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84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87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urto Solari, Martin" sheetId="1" r:id="rId4"/>
    <sheet state="visible" name="Aillon, Evan" sheetId="2" r:id="rId5"/>
    <sheet state="visible" name="Allen, Audrey" sheetId="3" r:id="rId6"/>
    <sheet state="visible" name="Azoulay, Luke" sheetId="4" r:id="rId7"/>
    <sheet state="visible" name="Bafana, Samay" sheetId="5" r:id="rId8"/>
    <sheet state="visible" name="Barossi, Justin" sheetId="6" r:id="rId9"/>
    <sheet state="visible" name="Barrocas, Sofia" sheetId="7" r:id="rId10"/>
    <sheet state="visible" name="Barry, Caroline" sheetId="8" r:id="rId11"/>
    <sheet state="visible" name="Blank, Keira" sheetId="9" r:id="rId12"/>
    <sheet state="visible" name="Boger Archila, Tomas" sheetId="10" r:id="rId13"/>
    <sheet state="visible" name="Brigden, Molly" sheetId="11" r:id="rId14"/>
    <sheet state="visible" name="Braverman, Noah" sheetId="12" r:id="rId15"/>
    <sheet state="visible" name="Burroughs, Jane" sheetId="13" r:id="rId16"/>
    <sheet state="visible" name="Caldeira, Andre" sheetId="14" r:id="rId17"/>
    <sheet state="visible" name="Caminiti, Emilia" sheetId="15" r:id="rId18"/>
    <sheet state="visible" name="Carlton, Nate" sheetId="16" r:id="rId19"/>
    <sheet state="visible" name="Cha, Eli" sheetId="17" r:id="rId20"/>
    <sheet state="visible" name="Chillemi, Jack" sheetId="18" r:id="rId21"/>
    <sheet state="visible" name="Crombie, Kayla" sheetId="19" r:id="rId22"/>
    <sheet state="visible" name="Daricek, Sam" sheetId="20" r:id="rId23"/>
    <sheet state="visible" name="DeSilva, Ashling" sheetId="21" r:id="rId24"/>
    <sheet state="visible" name="Dobrick, Kaylia" sheetId="22" r:id="rId25"/>
    <sheet state="visible" name="Duffy, Devlin" sheetId="23" r:id="rId26"/>
    <sheet state="visible" name="Elzam, Spirit" sheetId="24" r:id="rId27"/>
    <sheet state="visible" name="Erskine, Ben" sheetId="25" r:id="rId28"/>
    <sheet state="visible" name="Fallis, Zachary" sheetId="26" r:id="rId29"/>
    <sheet state="visible" name="Farrer, Toby" sheetId="27" r:id="rId30"/>
    <sheet state="visible" name="Fetzer, Maya" sheetId="28" r:id="rId31"/>
    <sheet state="visible" name="Frydberg, Olivia" sheetId="29" r:id="rId32"/>
    <sheet state="visible" name="Ghodsi, Kianna" sheetId="30" r:id="rId33"/>
    <sheet state="visible" name="Giglio, Cordelia" sheetId="31" r:id="rId34"/>
    <sheet state="visible" name="Gutterman, Lexi" sheetId="32" r:id="rId35"/>
    <sheet state="visible" name="Hadas, Nathan" sheetId="33" r:id="rId36"/>
    <sheet state="visible" name="Hagen, Oliver" sheetId="34" r:id="rId37"/>
    <sheet state="visible" name="Hermoso, Sebastian" sheetId="35" r:id="rId38"/>
    <sheet state="visible" name="Hipp, Hayden" sheetId="36" r:id="rId39"/>
    <sheet state="visible" name="Kinloch, Maya" sheetId="37" r:id="rId40"/>
    <sheet state="visible" name="Kolendo, Deanna" sheetId="38" r:id="rId41"/>
    <sheet state="visible" name="Kramer, Dylan" sheetId="39" r:id="rId42"/>
    <sheet state="visible" name="Lee, Willow" sheetId="40" r:id="rId43"/>
    <sheet state="visible" name="Lemieux, Ada" sheetId="41" r:id="rId44"/>
    <sheet state="visible" name="Lent, Ashley" sheetId="42" r:id="rId45"/>
    <sheet state="visible" name="Livingood, Grace" sheetId="43" r:id="rId46"/>
    <sheet state="visible" name="Logiadis, Ryan" sheetId="44" r:id="rId47"/>
    <sheet state="visible" name="Mahon, Sienna" sheetId="45" r:id="rId48"/>
    <sheet state="visible" name="Malamy, Eli" sheetId="46" r:id="rId49"/>
    <sheet state="visible" name="Mardirosian, Jake" sheetId="47" r:id="rId50"/>
    <sheet state="visible" name="McCarty, Alice" sheetId="48" r:id="rId51"/>
    <sheet state="visible" name="McGuinness, Sarah" sheetId="49" r:id="rId52"/>
    <sheet state="visible" name="McKenna, Jack" sheetId="50" r:id="rId53"/>
    <sheet state="visible" name="Meyers, William" sheetId="51" r:id="rId54"/>
    <sheet state="visible" name="Miller, Sophia" sheetId="52" r:id="rId55"/>
    <sheet state="visible" name="Monticello, Sam" sheetId="53" r:id="rId56"/>
    <sheet state="visible" name="Movius, Casey" sheetId="54" r:id="rId57"/>
    <sheet state="visible" name="Neff, Aidan" sheetId="55" r:id="rId58"/>
    <sheet state="visible" name="Offerman, Isabella" sheetId="56" r:id="rId59"/>
    <sheet state="visible" name="Pass, Ella" sheetId="57" r:id="rId60"/>
    <sheet state="visible" name="Peer, Oz" sheetId="58" r:id="rId61"/>
    <sheet state="visible" name="Pitta, Joseph" sheetId="59" r:id="rId62"/>
    <sheet state="visible" name="Rabinwich, Leah &quot;Izzy&quot;" sheetId="60" r:id="rId63"/>
    <sheet state="visible" name="Ronan, Carter" sheetId="61" r:id="rId64"/>
    <sheet state="visible" name="Roto, Dylan" sheetId="62" r:id="rId65"/>
    <sheet state="visible" name="Rubin, Ellie" sheetId="63" r:id="rId66"/>
    <sheet state="visible" name="Rumelt, Ben" sheetId="64" r:id="rId67"/>
    <sheet state="visible" name="Rustico, Tori" sheetId="65" r:id="rId68"/>
    <sheet state="visible" name="Saalfied, Alaisia" sheetId="66" r:id="rId69"/>
    <sheet state="visible" name="Sekelsky, Hassan" sheetId="67" r:id="rId70"/>
    <sheet state="visible" name="Shorrow, Isiah" sheetId="68" r:id="rId71"/>
    <sheet state="visible" name="Shumsky, Jacob" sheetId="69" r:id="rId72"/>
    <sheet state="visible" name="Snell, Grayson" sheetId="70" r:id="rId73"/>
    <sheet state="visible" name="Spater, Noah" sheetId="71" r:id="rId74"/>
    <sheet state="visible" name="Squitieri, Jeremy" sheetId="72" r:id="rId75"/>
    <sheet state="visible" name="Sternweiler, Hannah" sheetId="73" r:id="rId76"/>
    <sheet state="visible" name="Stiles, Connor" sheetId="74" r:id="rId77"/>
    <sheet state="visible" name="Starkman, Jacob" sheetId="75" r:id="rId78"/>
    <sheet state="visible" name="Van Der Walt, Adria" sheetId="76" r:id="rId79"/>
    <sheet state="visible" name="Vestin, Ben" sheetId="77" r:id="rId80"/>
    <sheet state="visible" name="Weiler, Olivia" sheetId="78" r:id="rId81"/>
    <sheet state="visible" name="Weiss, Brody" sheetId="79" r:id="rId82"/>
    <sheet state="visible" name="Whiteside, Zachary" sheetId="80" r:id="rId83"/>
    <sheet state="visible" name="Williams, Suci" sheetId="81" r:id="rId84"/>
    <sheet state="visible" name="Woodcock, Jeff" sheetId="82" r:id="rId85"/>
    <sheet state="visible" name="Zimmerman, Carly" sheetId="83" r:id="rId86"/>
    <sheet state="visible" name="Kamdar, Charolette" sheetId="84" r:id="rId87"/>
    <sheet state="visible" name="Sheet6" sheetId="85" r:id="rId88"/>
    <sheet state="visible" name="Sheet5" sheetId="86" r:id="rId89"/>
    <sheet state="visible" name="Sheet7" sheetId="87" r:id="rId90"/>
    <sheet state="visible" name="Shew, Theo" sheetId="88" r:id="rId91"/>
  </sheets>
  <definedNames/>
  <calcPr/>
</workbook>
</file>

<file path=xl/sharedStrings.xml><?xml version="1.0" encoding="utf-8"?>
<sst xmlns="http://schemas.openxmlformats.org/spreadsheetml/2006/main" count="4455" uniqueCount="1656">
  <si>
    <t>MEDICATIONS</t>
  </si>
  <si>
    <t>HOUR</t>
  </si>
  <si>
    <t>Methylphenidate 36mg</t>
  </si>
  <si>
    <t>8a</t>
  </si>
  <si>
    <t>po QAM</t>
  </si>
  <si>
    <t>CONTROL</t>
  </si>
  <si>
    <t>Desvenlafaxine 50mg</t>
  </si>
  <si>
    <t>Vit D3 2000iu</t>
  </si>
  <si>
    <t>2 caps po QAM</t>
  </si>
  <si>
    <t>TD= 4000iu</t>
  </si>
  <si>
    <t>Omega 3</t>
  </si>
  <si>
    <t>one po  QAM</t>
  </si>
  <si>
    <t>Aripiprazole 2.5mg</t>
  </si>
  <si>
    <t>po at bedtime</t>
  </si>
  <si>
    <t>8PM</t>
  </si>
  <si>
    <t>10mg tab cut into 1/4</t>
  </si>
  <si>
    <t>NAME</t>
  </si>
  <si>
    <t>DOB</t>
  </si>
  <si>
    <t>ALLERGIES</t>
  </si>
  <si>
    <t>OTHER</t>
  </si>
  <si>
    <t>Team</t>
  </si>
  <si>
    <t>Pack Only</t>
  </si>
  <si>
    <t>Aburto Solari, Martin</t>
  </si>
  <si>
    <t>Amitriptyline</t>
  </si>
  <si>
    <t>Has Tourettes Syndrome</t>
  </si>
  <si>
    <t>Yes</t>
  </si>
  <si>
    <t>PC</t>
  </si>
  <si>
    <t>phone 52-</t>
  </si>
  <si>
    <t>mom Yamila</t>
  </si>
  <si>
    <t>No</t>
  </si>
  <si>
    <t>443-471-3936</t>
  </si>
  <si>
    <t>ysolarilanda@gmail.com</t>
  </si>
  <si>
    <t>Spironolactone 100mg</t>
  </si>
  <si>
    <t>twice a day</t>
  </si>
  <si>
    <t>9PM</t>
  </si>
  <si>
    <t>Lamictal 200mg q hs</t>
  </si>
  <si>
    <t xml:space="preserve">Vitamin D2 50,000iu </t>
  </si>
  <si>
    <t>weekly Friday HS</t>
  </si>
  <si>
    <t>Ceterizine 10mg q hs</t>
  </si>
  <si>
    <t>Duloxetine 90mg</t>
  </si>
  <si>
    <t>Q HS</t>
  </si>
  <si>
    <t>Estradiol inj 1mg</t>
  </si>
  <si>
    <t>weekly self admin</t>
  </si>
  <si>
    <t>PM</t>
  </si>
  <si>
    <t xml:space="preserve">on Monday </t>
  </si>
  <si>
    <t>Aillon, Evan</t>
  </si>
  <si>
    <t>Amoxicillin- rash /lip swell</t>
  </si>
  <si>
    <t>seasonal</t>
  </si>
  <si>
    <t>860-466-9623</t>
  </si>
  <si>
    <t>send whats needed</t>
  </si>
  <si>
    <t>j_pasquarelli@yahoo.</t>
  </si>
  <si>
    <t>mom Jessica</t>
  </si>
  <si>
    <t>Vyvanse 30mg  q am</t>
  </si>
  <si>
    <t>after bkfst</t>
  </si>
  <si>
    <t>CONTROL*</t>
  </si>
  <si>
    <t>Strattera 40mg</t>
  </si>
  <si>
    <t xml:space="preserve"> once a day</t>
  </si>
  <si>
    <t>Zoloft 100mg 1 tab qd</t>
  </si>
  <si>
    <t xml:space="preserve">Ziprazodone 20mg </t>
  </si>
  <si>
    <t>9p</t>
  </si>
  <si>
    <t>Melatonin 3mg</t>
  </si>
  <si>
    <t>as needed for sleep</t>
  </si>
  <si>
    <t>is in her blister pack</t>
  </si>
  <si>
    <t xml:space="preserve">MVI Gummy </t>
  </si>
  <si>
    <t>2 po QAM</t>
  </si>
  <si>
    <t>DOB  04/06/2009</t>
  </si>
  <si>
    <t>Allen, Audrey</t>
  </si>
  <si>
    <t>SENSITIVE SKIN**</t>
  </si>
  <si>
    <t>send entire supply home</t>
  </si>
  <si>
    <t>Cranes</t>
  </si>
  <si>
    <t xml:space="preserve">no lip balms or chapsticks </t>
  </si>
  <si>
    <t>847-208-3305</t>
  </si>
  <si>
    <t>coconut oil.  Avoid hand</t>
  </si>
  <si>
    <t>Josh Weissbach</t>
  </si>
  <si>
    <t>X</t>
  </si>
  <si>
    <t>shelley.s.allen@gmail</t>
  </si>
  <si>
    <t>sanitizers</t>
  </si>
  <si>
    <t>Guanfacine 3mg ER</t>
  </si>
  <si>
    <t>every morning</t>
  </si>
  <si>
    <t>Straterra 40mg</t>
  </si>
  <si>
    <t>Jornay 40mg</t>
  </si>
  <si>
    <t>at bedtime</t>
  </si>
  <si>
    <t>Control</t>
  </si>
  <si>
    <t>Glycopyrrolate 1mg</t>
  </si>
  <si>
    <t>can take up to 4 tabs</t>
  </si>
  <si>
    <t>per day for sweating</t>
  </si>
  <si>
    <t>PRN</t>
  </si>
  <si>
    <t>Azoulay Haron, Luke</t>
  </si>
  <si>
    <t>NUTMEG</t>
  </si>
  <si>
    <t xml:space="preserve">MVI  (Centrum)  </t>
  </si>
  <si>
    <t>Take 1 po daily</t>
  </si>
  <si>
    <t xml:space="preserve">Migrelief gummy 400mg </t>
  </si>
  <si>
    <t>is a dietary supplement</t>
  </si>
  <si>
    <t>with co-q-10 etc</t>
  </si>
  <si>
    <t>Sumatriptan 5mg</t>
  </si>
  <si>
    <t>P</t>
  </si>
  <si>
    <r>
      <rPr>
        <rFont val="Calibri"/>
        <color theme="1"/>
        <sz val="11.0"/>
      </rPr>
      <t xml:space="preserve">PRN at </t>
    </r>
    <r>
      <rPr>
        <rFont val="Calibri"/>
        <b/>
        <color theme="1"/>
        <sz val="11.0"/>
      </rPr>
      <t>onset of migraine</t>
    </r>
    <r>
      <rPr>
        <rFont val="Calibri"/>
        <color theme="1"/>
        <sz val="11.0"/>
      </rPr>
      <t xml:space="preserve"> </t>
    </r>
  </si>
  <si>
    <t>R</t>
  </si>
  <si>
    <t>N</t>
  </si>
  <si>
    <t>DOB  01/14/2007</t>
  </si>
  <si>
    <t>Samay, Bafana</t>
  </si>
  <si>
    <t>SEIZURE action plan</t>
  </si>
  <si>
    <t>773-744-1662</t>
  </si>
  <si>
    <t>mom -Kavita</t>
  </si>
  <si>
    <t>if seizure occurs</t>
  </si>
  <si>
    <t>kavitabafana@gmail.com</t>
  </si>
  <si>
    <t>send to ER via 911</t>
  </si>
  <si>
    <t>Wellbutrin XL 300mg</t>
  </si>
  <si>
    <t>Lamotrigine 25mg</t>
  </si>
  <si>
    <t xml:space="preserve">po QAM </t>
  </si>
  <si>
    <t>Sertraline 200mg</t>
  </si>
  <si>
    <t>two - 100mg tabs</t>
  </si>
  <si>
    <t>Centrum mini MVI (1)</t>
  </si>
  <si>
    <t>D3 Extra strength 50mcg</t>
  </si>
  <si>
    <t>2,000iu po QAM</t>
  </si>
  <si>
    <t xml:space="preserve">Jornay 40mg </t>
  </si>
  <si>
    <t xml:space="preserve">po Q evening </t>
  </si>
  <si>
    <t>Barossi, Justin</t>
  </si>
  <si>
    <t>NKA</t>
  </si>
  <si>
    <t>send Jornay, sertraline</t>
  </si>
  <si>
    <t>wellbutrin, Lamictal</t>
  </si>
  <si>
    <t>617-620-9557</t>
  </si>
  <si>
    <t>mom - Jennifer</t>
  </si>
  <si>
    <t>thebarossifamily@gmail</t>
  </si>
  <si>
    <t>Culturelle: MVI +</t>
  </si>
  <si>
    <t>Probiotic chewable tab</t>
  </si>
  <si>
    <t>qd with dinner</t>
  </si>
  <si>
    <t>6p</t>
  </si>
  <si>
    <t>Simple saline nasal mist</t>
  </si>
  <si>
    <t xml:space="preserve">as needed </t>
  </si>
  <si>
    <t>Barrocas, Sofia</t>
  </si>
  <si>
    <t>issues with food and tech</t>
  </si>
  <si>
    <t>Claritin Redi tab 10mg</t>
  </si>
  <si>
    <t>qd x 2 days 8-25 - 8-26</t>
  </si>
  <si>
    <t>am</t>
  </si>
  <si>
    <t>Barry, Caroline</t>
  </si>
  <si>
    <t>FCC</t>
  </si>
  <si>
    <t>L-Methylfolate 15mg</t>
  </si>
  <si>
    <t xml:space="preserve">Hydroxyzine 25mg </t>
  </si>
  <si>
    <t>PO QAM</t>
  </si>
  <si>
    <t>PO PRN</t>
  </si>
  <si>
    <t>need time</t>
  </si>
  <si>
    <t>has 1 in room for overnight</t>
  </si>
  <si>
    <t>Vitamin B-12 1,000mcg</t>
  </si>
  <si>
    <t>q am</t>
  </si>
  <si>
    <t>need ma</t>
  </si>
  <si>
    <t>Vitamin D 2000iu</t>
  </si>
  <si>
    <t xml:space="preserve">Benadryl 25mg </t>
  </si>
  <si>
    <t>po QHS</t>
  </si>
  <si>
    <t>9pm</t>
  </si>
  <si>
    <t>Fluvoxamine ER 250mg cap</t>
  </si>
  <si>
    <t>1-100mg + 1-150mg tabs</t>
  </si>
  <si>
    <t>TD: 250 mg</t>
  </si>
  <si>
    <t>Lamictal 250mg</t>
  </si>
  <si>
    <t>1- 200mg + 50mg cap</t>
  </si>
  <si>
    <t>TD= 250mg</t>
  </si>
  <si>
    <t>Lo-Estrin FE 1mg-10mcg (24)</t>
  </si>
  <si>
    <t>BCP- take 1 tab PO QHS</t>
  </si>
  <si>
    <t>Takes placebos</t>
  </si>
  <si>
    <t>Blank, Keira</t>
  </si>
  <si>
    <t>ALBINISM with sight issues</t>
  </si>
  <si>
    <t>Concerta 36mg po</t>
  </si>
  <si>
    <t>8am</t>
  </si>
  <si>
    <t>2 tabs po QD</t>
  </si>
  <si>
    <t>CONTROL**</t>
  </si>
  <si>
    <t>TD=72mg</t>
  </si>
  <si>
    <t xml:space="preserve">EfFexor 225mg </t>
  </si>
  <si>
    <t>1-150mg &amp; 1-75mg</t>
  </si>
  <si>
    <t>TD 225mg</t>
  </si>
  <si>
    <t>Allegra 180mg</t>
  </si>
  <si>
    <t xml:space="preserve">Take 1 tab po QD </t>
  </si>
  <si>
    <t>PRN seasonal allergies</t>
  </si>
  <si>
    <t xml:space="preserve">Takes 2-150mg </t>
  </si>
  <si>
    <t>TD=300mg</t>
  </si>
  <si>
    <t>Melatonin 5mg</t>
  </si>
  <si>
    <t xml:space="preserve"> po QHS</t>
  </si>
  <si>
    <t>DOB  07-19-2006</t>
  </si>
  <si>
    <t>Boger Archila, Tomas</t>
  </si>
  <si>
    <t>send home whats needed</t>
  </si>
  <si>
    <t>EPI pen 0.30 for severe</t>
  </si>
  <si>
    <t>allergy / anaphylaxsis</t>
  </si>
  <si>
    <t>for mild reaction</t>
  </si>
  <si>
    <t xml:space="preserve">Albuterol Inhaler </t>
  </si>
  <si>
    <t>90mcg 1-2 puffs</t>
  </si>
  <si>
    <t>po Q4H PRN</t>
  </si>
  <si>
    <t>SELF</t>
  </si>
  <si>
    <t>DOB 11-17-2006</t>
  </si>
  <si>
    <t>Brigden, Molly</t>
  </si>
  <si>
    <t>Peanuts + tree nuts  + EPI</t>
  </si>
  <si>
    <t>PEANUT ACTION PLAN</t>
  </si>
  <si>
    <t>NO walnuts, cashews,</t>
  </si>
  <si>
    <t>EPI PEN / Benadryl</t>
  </si>
  <si>
    <t>pecans or hazel nuts</t>
  </si>
  <si>
    <t>May almonds, macadamias or pine nuts</t>
  </si>
  <si>
    <t>Dust, mold animal dander</t>
  </si>
  <si>
    <t xml:space="preserve">Sertraline 100mg </t>
  </si>
  <si>
    <t>2 tabs in the evening</t>
  </si>
  <si>
    <t>TD 200mg q evening</t>
  </si>
  <si>
    <t>FCC SELF ADMIN</t>
  </si>
  <si>
    <t xml:space="preserve">Concerta 18mg </t>
  </si>
  <si>
    <t xml:space="preserve">1 po Q AM </t>
  </si>
  <si>
    <t xml:space="preserve">Latuda 20mg po qam </t>
  </si>
  <si>
    <t>Braverman, Noah</t>
  </si>
  <si>
    <t>Vyvanse 40mg</t>
  </si>
  <si>
    <t>1 tab po QAM</t>
  </si>
  <si>
    <t>control</t>
  </si>
  <si>
    <t>BCP Desogestrel 0.15/ -30</t>
  </si>
  <si>
    <t xml:space="preserve">Epinephrine 0.3mg </t>
  </si>
  <si>
    <t>1 pill QAM</t>
  </si>
  <si>
    <r>
      <rPr>
        <rFont val="Calibri"/>
        <color theme="1"/>
        <sz val="11.0"/>
      </rPr>
      <t xml:space="preserve">injection outter thigh </t>
    </r>
    <r>
      <rPr>
        <rFont val="Calibri"/>
        <b/>
        <color theme="1"/>
        <sz val="11.0"/>
      </rPr>
      <t xml:space="preserve">PRN </t>
    </r>
  </si>
  <si>
    <t>food allergy, call 911</t>
  </si>
  <si>
    <t>takes placebos</t>
  </si>
  <si>
    <t>PEANUTS</t>
  </si>
  <si>
    <t>Wellbutrin XL 150mg</t>
  </si>
  <si>
    <t>Benadryl 50mg (20mL)</t>
  </si>
  <si>
    <r>
      <rPr>
        <rFont val="Calibri"/>
        <color theme="1"/>
        <sz val="11.0"/>
      </rPr>
      <t xml:space="preserve">po q4-6h </t>
    </r>
    <r>
      <rPr>
        <rFont val="Calibri"/>
        <b/>
        <color theme="1"/>
        <sz val="11.0"/>
      </rPr>
      <t>PRN food allergy</t>
    </r>
  </si>
  <si>
    <t>Albuterol Inhaler 108 (90) mcg</t>
  </si>
  <si>
    <t>po daily</t>
  </si>
  <si>
    <r>
      <rPr>
        <rFont val="Calibri"/>
        <color theme="1"/>
        <sz val="11.0"/>
      </rPr>
      <t xml:space="preserve">inhale 2 puffs Q4hr </t>
    </r>
    <r>
      <rPr>
        <rFont val="Calibri"/>
        <b/>
        <color theme="1"/>
        <sz val="11.0"/>
      </rPr>
      <t>PRN</t>
    </r>
  </si>
  <si>
    <t>Asthma</t>
  </si>
  <si>
    <t>Adderall 10mg</t>
  </si>
  <si>
    <t>Take 1 tab Q3-4PM</t>
  </si>
  <si>
    <t>3-4PM</t>
  </si>
  <si>
    <t xml:space="preserve">Fluoxetine 20mg </t>
  </si>
  <si>
    <t>1 tab po QHS</t>
  </si>
  <si>
    <t>Vit D 2000iu</t>
  </si>
  <si>
    <t xml:space="preserve">po QPM </t>
  </si>
  <si>
    <t>(Do not take w/ milk)</t>
  </si>
  <si>
    <t>Burroughs, Jane</t>
  </si>
  <si>
    <t xml:space="preserve">PEANUTS- EPI PEN </t>
  </si>
  <si>
    <t>Albuterol inhaler</t>
  </si>
  <si>
    <t>PEANUTS- EPI PEN</t>
  </si>
  <si>
    <t>send what's needed</t>
  </si>
  <si>
    <t>Omax 1,500mg</t>
  </si>
  <si>
    <t>Guanfacine ER 2mg</t>
  </si>
  <si>
    <t>1 po QAM</t>
  </si>
  <si>
    <t>po Q evening</t>
  </si>
  <si>
    <t>Guanfacine ER 1 mg</t>
  </si>
  <si>
    <t>Neuromag 3 caps</t>
  </si>
  <si>
    <t xml:space="preserve">Probiotic cap </t>
  </si>
  <si>
    <t>Melatonin 1mg</t>
  </si>
  <si>
    <t>Aspire brand</t>
  </si>
  <si>
    <t>Vitamin D3 2000iu</t>
  </si>
  <si>
    <t xml:space="preserve">Trienza 2 tabs </t>
  </si>
  <si>
    <t>po PRN if eating gluten, soy</t>
  </si>
  <si>
    <t>bananas, berries corn</t>
  </si>
  <si>
    <t xml:space="preserve">Neudexta 10 mg </t>
  </si>
  <si>
    <t>1 tab po bid</t>
  </si>
  <si>
    <t>Essential Pro 1 cap</t>
  </si>
  <si>
    <t>po BID</t>
  </si>
  <si>
    <t>Trienza 1 po after lunch</t>
  </si>
  <si>
    <t>1 after dinner</t>
  </si>
  <si>
    <t>12p</t>
  </si>
  <si>
    <t>Caldeira, Andre</t>
  </si>
  <si>
    <t xml:space="preserve">No ibuprophen, APAP, </t>
  </si>
  <si>
    <t>intolerant to Gluten, soy</t>
  </si>
  <si>
    <t>send all meds home</t>
  </si>
  <si>
    <t>corn dairy, berries, banana</t>
  </si>
  <si>
    <t xml:space="preserve">Dexmethylphenidate </t>
  </si>
  <si>
    <t>15mg q am</t>
  </si>
  <si>
    <t>3-4pm. Need med auth</t>
  </si>
  <si>
    <t>Q am</t>
  </si>
  <si>
    <t>Caminiti, Emelia</t>
  </si>
  <si>
    <t>PCN.  Dustmites</t>
  </si>
  <si>
    <t>Methylphenidate ER 36mg</t>
  </si>
  <si>
    <t xml:space="preserve">  po QAM</t>
  </si>
  <si>
    <t>Albuterol HFA 2-4 puffs</t>
  </si>
  <si>
    <t>15mins prior to</t>
  </si>
  <si>
    <t>exercise</t>
  </si>
  <si>
    <t>Albuterol 2-4 puffs</t>
  </si>
  <si>
    <t>q 4hrs PRN. SOB</t>
  </si>
  <si>
    <t>Carlton, Nate</t>
  </si>
  <si>
    <t>Sertraline 150mg</t>
  </si>
  <si>
    <t xml:space="preserve">po daily </t>
  </si>
  <si>
    <t>1--100mg +1--50mg</t>
  </si>
  <si>
    <t>TD=150mg</t>
  </si>
  <si>
    <t>Focalin 15mg XR</t>
  </si>
  <si>
    <t>one cap po QAM</t>
  </si>
  <si>
    <t>Cha, Eli</t>
  </si>
  <si>
    <t>9/10/208</t>
  </si>
  <si>
    <t>Owls</t>
  </si>
  <si>
    <t>send home what's needed</t>
  </si>
  <si>
    <t>minoxidil 2.5mg</t>
  </si>
  <si>
    <t>Xopenex 45mcg inhaler</t>
  </si>
  <si>
    <t>2 puffs 20 min</t>
  </si>
  <si>
    <t>see Action plan</t>
  </si>
  <si>
    <t xml:space="preserve">Jornay 20 mg </t>
  </si>
  <si>
    <t>Tylenol 500mg prn</t>
  </si>
  <si>
    <t xml:space="preserve">       at 7:30pm - 9</t>
  </si>
  <si>
    <t>Escitalopram 30 mg tab-</t>
  </si>
  <si>
    <t>Claritin 10mg PRN</t>
  </si>
  <si>
    <t>1 tab PO Q PM</t>
  </si>
  <si>
    <t xml:space="preserve">         7:30 -9p</t>
  </si>
  <si>
    <t>(20mg+10mg= 30mg)</t>
  </si>
  <si>
    <t>Clonidine 0.1mg</t>
  </si>
  <si>
    <t xml:space="preserve">        7:30-9p</t>
  </si>
  <si>
    <t xml:space="preserve">He  or the team will </t>
  </si>
  <si>
    <t>leave his tech in HC</t>
  </si>
  <si>
    <t>overnight</t>
  </si>
  <si>
    <t>he takes it in am w/meds</t>
  </si>
  <si>
    <t>Epipen 0.3mg IM PRN</t>
  </si>
  <si>
    <t>Zyrtec 10 mg PO PRN</t>
  </si>
  <si>
    <t>see Action Plan</t>
  </si>
  <si>
    <t>DOB 08/23/04</t>
  </si>
  <si>
    <t xml:space="preserve">ALLERGIES  Anything with </t>
  </si>
  <si>
    <t>Chillemi, Jack</t>
  </si>
  <si>
    <t>nuts, nut oil or products</t>
  </si>
  <si>
    <t>NUT ALLERGY</t>
  </si>
  <si>
    <t xml:space="preserve">some creams  </t>
  </si>
  <si>
    <t>ACTION PLAN - EPI**</t>
  </si>
  <si>
    <t>send home entire supply</t>
  </si>
  <si>
    <t>NO SHEA BUTTER</t>
  </si>
  <si>
    <t>ASTHMA ACTION PLAN**</t>
  </si>
  <si>
    <t xml:space="preserve">  inhalers</t>
  </si>
  <si>
    <t>in single blister</t>
  </si>
  <si>
    <t>Guanfacine 3mg</t>
  </si>
  <si>
    <t>QD Bedtime</t>
  </si>
  <si>
    <t>Abilify 5mg</t>
  </si>
  <si>
    <t>Qd at bed time</t>
  </si>
  <si>
    <t>Effexor/ venlafaxine</t>
  </si>
  <si>
    <t>112mg at bed time</t>
  </si>
  <si>
    <t>one 37 mg / one 75 mg</t>
  </si>
  <si>
    <t>Hydroxyzine 25mg</t>
  </si>
  <si>
    <t>as needed daily prn</t>
  </si>
  <si>
    <t>Melatonin 10mg</t>
  </si>
  <si>
    <t>(gummy)</t>
  </si>
  <si>
    <t>Crombie, Kayla</t>
  </si>
  <si>
    <t>pack only</t>
  </si>
  <si>
    <t>dexmethylphenidate 10mg</t>
  </si>
  <si>
    <t>7a</t>
  </si>
  <si>
    <t>10 mg after am dose</t>
  </si>
  <si>
    <t>mg PRN  for testing etc</t>
  </si>
  <si>
    <t>escitalopram 10mg</t>
  </si>
  <si>
    <t>take 1.5 tabs po QD</t>
  </si>
  <si>
    <t>TD=15mg</t>
  </si>
  <si>
    <t>Guanfacine ER 3mg</t>
  </si>
  <si>
    <t>1 tab QD</t>
  </si>
  <si>
    <t>Mirtazepine 3.75mg</t>
  </si>
  <si>
    <t>take 1/2 tab at hs</t>
  </si>
  <si>
    <t>8p</t>
  </si>
  <si>
    <t>Daricek, Sam</t>
  </si>
  <si>
    <t xml:space="preserve">environmental </t>
  </si>
  <si>
    <t>FCC STUDENT</t>
  </si>
  <si>
    <t>occassional nosebleed</t>
  </si>
  <si>
    <t>SELF ADMIN</t>
  </si>
  <si>
    <t>Flinstone Gummies Complete</t>
  </si>
  <si>
    <t>Children's Advil Suspension</t>
  </si>
  <si>
    <t>2 po QD</t>
  </si>
  <si>
    <t>20-30mL orally Q6-8h</t>
  </si>
  <si>
    <t>headaches, cramps or fever</t>
  </si>
  <si>
    <t>Miralax- 4 tsps</t>
  </si>
  <si>
    <t>Otrivine nasal spray</t>
  </si>
  <si>
    <t>dissolved in H2O QD</t>
  </si>
  <si>
    <t>1 pump each nostril</t>
  </si>
  <si>
    <t xml:space="preserve">may give 4-5 tsp </t>
  </si>
  <si>
    <t xml:space="preserve">up tp 3x/day- no more </t>
  </si>
  <si>
    <t>depending on her needs</t>
  </si>
  <si>
    <t>than 3days in a row</t>
  </si>
  <si>
    <t>Elidel 10mg/g cream</t>
  </si>
  <si>
    <t>(SELF)</t>
  </si>
  <si>
    <t xml:space="preserve">Robitussin Honey </t>
  </si>
  <si>
    <t>topical QAM eczema</t>
  </si>
  <si>
    <t>Cough Syrup 20mL</t>
  </si>
  <si>
    <t>Q6hrs for cold</t>
  </si>
  <si>
    <t>Differin 0.1%</t>
  </si>
  <si>
    <t>topical QHS acne</t>
  </si>
  <si>
    <t>Children's Tylenol Suspension</t>
  </si>
  <si>
    <t>Oral</t>
  </si>
  <si>
    <t>Fever</t>
  </si>
  <si>
    <t>Dimetapp Cold +Allergy Liquid</t>
  </si>
  <si>
    <t>20mL Q4hr orally</t>
  </si>
  <si>
    <t>stuffy nose, watery eyes, sneezing</t>
  </si>
  <si>
    <t>Piriton Children's Allergy Syrup</t>
  </si>
  <si>
    <t>2-5mL spoonfuls orally Q4-6h</t>
  </si>
  <si>
    <t>(British med)</t>
  </si>
  <si>
    <t>allergies, insect bites</t>
  </si>
  <si>
    <t>DeSilva, Ashling</t>
  </si>
  <si>
    <t>Grass- liquid antihistamine</t>
  </si>
  <si>
    <t>LIQUID MEDICATIONS ONLY-</t>
  </si>
  <si>
    <t>DeSilva, Asling</t>
  </si>
  <si>
    <t>Grass- liquid anthistamine</t>
  </si>
  <si>
    <t>LIQUID MEDICATIONS ONLY</t>
  </si>
  <si>
    <t xml:space="preserve">Eggs- avoid </t>
  </si>
  <si>
    <t>do not send any meds home</t>
  </si>
  <si>
    <t>Concerta  27mg</t>
  </si>
  <si>
    <r>
      <rPr>
        <rFont val="Calibri"/>
        <b/>
        <color theme="1"/>
        <sz val="11.0"/>
      </rPr>
      <t>BRAND ONLY</t>
    </r>
    <r>
      <rPr>
        <rFont val="Calibri"/>
        <color theme="1"/>
        <sz val="11.0"/>
      </rPr>
      <t>**</t>
    </r>
  </si>
  <si>
    <t>Abilify 10mg</t>
  </si>
  <si>
    <t>Mounjaro 2.5mg SQ</t>
  </si>
  <si>
    <t>Every 7 days Saturday</t>
  </si>
  <si>
    <t>CA+ Citrate citrical petites</t>
  </si>
  <si>
    <t>200mg tab mid day</t>
  </si>
  <si>
    <t>Noon</t>
  </si>
  <si>
    <t>One a Day MVI petites</t>
  </si>
  <si>
    <t>WITHOUT IRON</t>
  </si>
  <si>
    <t>Take 2 tab po  qd</t>
  </si>
  <si>
    <t>Nutrafol</t>
  </si>
  <si>
    <t>2 caps po BID</t>
  </si>
  <si>
    <t>2 AM + 2Noon</t>
  </si>
  <si>
    <t>TD=4 caps/day</t>
  </si>
  <si>
    <t>po Qevening</t>
  </si>
  <si>
    <t>6PM</t>
  </si>
  <si>
    <t>DOB   05/11/2008</t>
  </si>
  <si>
    <t>Dobrick, Kaylia</t>
  </si>
  <si>
    <t>PENICILLIN,  raw bananas</t>
  </si>
  <si>
    <t>milk   chz and ice cream ok</t>
  </si>
  <si>
    <t>oct 2024 had flu vax</t>
  </si>
  <si>
    <t>mom supply bcp / monjouro</t>
  </si>
  <si>
    <t>had covid vax</t>
  </si>
  <si>
    <t>Linzess 290mcg</t>
  </si>
  <si>
    <t>Restasis 1 gtt each eye</t>
  </si>
  <si>
    <t>PRN dry eye</t>
  </si>
  <si>
    <t>OR</t>
  </si>
  <si>
    <t>Prozac 20mg</t>
  </si>
  <si>
    <t xml:space="preserve">po </t>
  </si>
  <si>
    <t>BID PRN dry eye</t>
  </si>
  <si>
    <t>Senna 2 tabs</t>
  </si>
  <si>
    <t>Loratadine 10mg</t>
  </si>
  <si>
    <t>daily</t>
  </si>
  <si>
    <r>
      <rPr>
        <rFont val="Calibri"/>
        <color theme="1"/>
        <sz val="11.0"/>
      </rPr>
      <t xml:space="preserve">po qd </t>
    </r>
    <r>
      <rPr>
        <rFont val="Calibri"/>
        <b/>
        <color theme="1"/>
        <sz val="11.0"/>
      </rPr>
      <t>prn allergies</t>
    </r>
  </si>
  <si>
    <t xml:space="preserve">Probiotics </t>
  </si>
  <si>
    <t>Apothocare nose spray</t>
  </si>
  <si>
    <t>1 tab po QD</t>
  </si>
  <si>
    <t>1-2 sprays each nostri QD</t>
  </si>
  <si>
    <t>PRN allergies</t>
  </si>
  <si>
    <t>Miralax 1 capful</t>
  </si>
  <si>
    <t>dissolve in 4-8oz of fluids</t>
  </si>
  <si>
    <t xml:space="preserve"> </t>
  </si>
  <si>
    <t>QD PRN</t>
  </si>
  <si>
    <t>Simply Calm 1 scoop(5g)</t>
  </si>
  <si>
    <t>into 8oz of H2O/juice</t>
  </si>
  <si>
    <r>
      <rPr>
        <rFont val="Calibri"/>
        <color theme="1"/>
        <sz val="11.0"/>
      </rPr>
      <t xml:space="preserve">QD </t>
    </r>
    <r>
      <rPr>
        <rFont val="Calibri"/>
        <b/>
        <color theme="1"/>
        <sz val="11.0"/>
      </rPr>
      <t>PRN constipation</t>
    </r>
  </si>
  <si>
    <t>Ex-Lax 2 tabs</t>
  </si>
  <si>
    <t>po QD/BID</t>
  </si>
  <si>
    <t>PRN contipation</t>
  </si>
  <si>
    <t>Duffy, Devlin</t>
  </si>
  <si>
    <t>1-/03/2008</t>
  </si>
  <si>
    <t>send med supply</t>
  </si>
  <si>
    <t>Concerta 72mg</t>
  </si>
  <si>
    <t xml:space="preserve">Ritalin 20mg </t>
  </si>
  <si>
    <t>2- 36mg po QAM</t>
  </si>
  <si>
    <t>po daily in the afternoon</t>
  </si>
  <si>
    <t>BEFORE 4PM</t>
  </si>
  <si>
    <t>3-4p</t>
  </si>
  <si>
    <t xml:space="preserve">Fluoxetine 40mg </t>
  </si>
  <si>
    <t>Motrin PRN during</t>
  </si>
  <si>
    <t>menses - severe cramps</t>
  </si>
  <si>
    <t>Lamictal 100mg</t>
  </si>
  <si>
    <t>Vitamin D 50,000iu</t>
  </si>
  <si>
    <t>1x/ Week</t>
  </si>
  <si>
    <t xml:space="preserve"> EVERY MONDAY AM</t>
  </si>
  <si>
    <t xml:space="preserve">MVI </t>
  </si>
  <si>
    <t xml:space="preserve">Lamictal 100mg </t>
  </si>
  <si>
    <t>1 hr before bed</t>
  </si>
  <si>
    <r>
      <rPr>
        <rFont val="Calibri"/>
        <color theme="1"/>
        <sz val="11.0"/>
      </rPr>
      <t xml:space="preserve">Camrese Lo.  </t>
    </r>
    <r>
      <rPr>
        <rFont val="Calibri"/>
        <b/>
        <color theme="1"/>
        <sz val="11.0"/>
      </rPr>
      <t>BCP</t>
    </r>
  </si>
  <si>
    <t>Elzam, Spirit</t>
  </si>
  <si>
    <t>Amoxicillin -- hives</t>
  </si>
  <si>
    <t>Nutmeg</t>
  </si>
  <si>
    <t>9p A1:</t>
  </si>
  <si>
    <t>Clonazepam 0.5mg</t>
  </si>
  <si>
    <t>prn anxiety  1 every 12 hrs</t>
  </si>
  <si>
    <t>NON AVAILABLE</t>
  </si>
  <si>
    <t>DOB  09/08/2005</t>
  </si>
  <si>
    <t>Erskine, Ben</t>
  </si>
  <si>
    <t>Desvenlafaxine 25mg</t>
  </si>
  <si>
    <t>po QD</t>
  </si>
  <si>
    <t>( 25mg+50mg TD=75mg)</t>
  </si>
  <si>
    <t>(Pristiq)</t>
  </si>
  <si>
    <t>Viloxazine 200mg</t>
  </si>
  <si>
    <t>(Qelbree)</t>
  </si>
  <si>
    <t>Daily MVI gummy</t>
  </si>
  <si>
    <t>2 gummies/ day</t>
  </si>
  <si>
    <t>Daily Probiotic gummy</t>
  </si>
  <si>
    <t>Fallis, Zachary</t>
  </si>
  <si>
    <t>PCN + Bee stings</t>
  </si>
  <si>
    <t>TX antihistamines</t>
  </si>
  <si>
    <t>Dexmethylphenidate ER</t>
  </si>
  <si>
    <t>20 mg capsule- take 1 cap</t>
  </si>
  <si>
    <t>PO QAM &amp; mid-afternoon</t>
  </si>
  <si>
    <t>3- 4p</t>
  </si>
  <si>
    <t>Guanfacine Hcl ER</t>
  </si>
  <si>
    <t xml:space="preserve">3mg tab- take 2 tabs </t>
  </si>
  <si>
    <t xml:space="preserve">Self </t>
  </si>
  <si>
    <t>admain</t>
  </si>
  <si>
    <t xml:space="preserve">total dose: 6mg </t>
  </si>
  <si>
    <t>Aripiprazole 2 mg tab-</t>
  </si>
  <si>
    <t>take 1 tab PO BID</t>
  </si>
  <si>
    <t>Escitalopram 10 mg tab-</t>
  </si>
  <si>
    <t>take 3 tabs PO QHS</t>
  </si>
  <si>
    <t>total dose: 30 mg</t>
  </si>
  <si>
    <t>Farrer, Toby</t>
  </si>
  <si>
    <t>No Sudafed or anything</t>
  </si>
  <si>
    <t>containing pseudoephedrine</t>
  </si>
  <si>
    <t>Methylphenidate 5mg</t>
  </si>
  <si>
    <t>1 tab po 2:00pm</t>
  </si>
  <si>
    <t>2PM</t>
  </si>
  <si>
    <t>DAY STUDENT</t>
  </si>
  <si>
    <t xml:space="preserve">Fetzer, Maya </t>
  </si>
  <si>
    <t>None</t>
  </si>
  <si>
    <t xml:space="preserve">DAY STUDENT </t>
  </si>
  <si>
    <t>Escitalopram 10mg</t>
  </si>
  <si>
    <t>Lamotrigine 100mg</t>
  </si>
  <si>
    <t>Vit D</t>
  </si>
  <si>
    <t>(PRN non school days)</t>
  </si>
  <si>
    <r>
      <rPr>
        <rFont val="Calibri"/>
        <color theme="1"/>
        <sz val="11.0"/>
      </rPr>
      <t xml:space="preserve">1 po midday </t>
    </r>
    <r>
      <rPr>
        <rFont val="Calibri"/>
        <b/>
        <color theme="1"/>
        <sz val="11.0"/>
      </rPr>
      <t>PRN</t>
    </r>
  </si>
  <si>
    <t>Frydberg, "Liv"</t>
  </si>
  <si>
    <t xml:space="preserve">converting TO NUTMEG </t>
  </si>
  <si>
    <t>dependant on Insurance</t>
  </si>
  <si>
    <t xml:space="preserve">Vyvanse 70mg </t>
  </si>
  <si>
    <t xml:space="preserve">trizepatide 5mg SQ </t>
  </si>
  <si>
    <t xml:space="preserve"> Q Wednesday</t>
  </si>
  <si>
    <t>staff to give injection**</t>
  </si>
  <si>
    <t xml:space="preserve">Control </t>
  </si>
  <si>
    <t>Zoloft 50mg</t>
  </si>
  <si>
    <t>Albuterol Inhaler</t>
  </si>
  <si>
    <t>2 puffs q 4 hrs</t>
  </si>
  <si>
    <t>PRN Cough</t>
  </si>
  <si>
    <t xml:space="preserve">Vitamin D3  1000iu </t>
  </si>
  <si>
    <t xml:space="preserve">25mcg po  QAM </t>
  </si>
  <si>
    <t xml:space="preserve">Topiramate 50mg </t>
  </si>
  <si>
    <t xml:space="preserve"> po AM +PM</t>
  </si>
  <si>
    <t>TD 100 mg</t>
  </si>
  <si>
    <t>Spironolactone 50mg</t>
  </si>
  <si>
    <t>Take 1 +1/2 tab po bid</t>
  </si>
  <si>
    <t>TD= 75mg</t>
  </si>
  <si>
    <t>Biotin -2 gummies</t>
  </si>
  <si>
    <t>po QPM</t>
  </si>
  <si>
    <t>MVI -2 gummies</t>
  </si>
  <si>
    <t>DOB  05/12/2007</t>
  </si>
  <si>
    <t>DOB  05/12/2017</t>
  </si>
  <si>
    <t>Ghodsi, Kianna</t>
  </si>
  <si>
    <t>including Ozempic</t>
  </si>
  <si>
    <t>Sertraline 100mg</t>
  </si>
  <si>
    <t xml:space="preserve">po Q Evening </t>
  </si>
  <si>
    <t>after dinner</t>
  </si>
  <si>
    <t>6-8p</t>
  </si>
  <si>
    <t>Centrum MVI</t>
  </si>
  <si>
    <t>one tab daily</t>
  </si>
  <si>
    <t>Hydroxyzine 25 mg</t>
  </si>
  <si>
    <t>1 tab po 3x/day</t>
  </si>
  <si>
    <t>PRN Anxiety</t>
  </si>
  <si>
    <t xml:space="preserve">Giglio, Cordelia </t>
  </si>
  <si>
    <t xml:space="preserve">None </t>
  </si>
  <si>
    <t>10a on Tuesday has</t>
  </si>
  <si>
    <t>virtual appt w/ psy</t>
  </si>
  <si>
    <t>Bupropion 450 mg</t>
  </si>
  <si>
    <t>CLONIDINE 0.1MG</t>
  </si>
  <si>
    <t>bid prn</t>
  </si>
  <si>
    <t>every 8 hrs</t>
  </si>
  <si>
    <t>FT allergy relief</t>
  </si>
  <si>
    <t>Azelastine nasal spray</t>
  </si>
  <si>
    <t>180mg q am</t>
  </si>
  <si>
    <t>2 sprays bid</t>
  </si>
  <si>
    <t>Vitamin D 3 400 iu</t>
  </si>
  <si>
    <t xml:space="preserve">Nasocort   2 sprays </t>
  </si>
  <si>
    <t>once Q 24hrs in AM</t>
  </si>
  <si>
    <t xml:space="preserve">Estradiol 2mg </t>
  </si>
  <si>
    <t>Melatonin 5mg Q HS</t>
  </si>
  <si>
    <t>1 tab twice a day</t>
  </si>
  <si>
    <t>Jornay 100 ER mg</t>
  </si>
  <si>
    <t>Q hs</t>
  </si>
  <si>
    <t xml:space="preserve"> CONTROL</t>
  </si>
  <si>
    <t xml:space="preserve">Zyrtec 10mg </t>
  </si>
  <si>
    <t>9P</t>
  </si>
  <si>
    <t>Metformin 500mg</t>
  </si>
  <si>
    <t>4 tabs with dinner</t>
  </si>
  <si>
    <t>TD=2000 mg</t>
  </si>
  <si>
    <t>Gutterman, Lexi</t>
  </si>
  <si>
    <t>send home  entire supply</t>
  </si>
  <si>
    <t xml:space="preserve">mom Alison </t>
  </si>
  <si>
    <t>ajgutterman68@gmail.com</t>
  </si>
  <si>
    <t>Adderall 15mg</t>
  </si>
  <si>
    <t>Slow fe iron supplement</t>
  </si>
  <si>
    <t>Take 1 po QHS</t>
  </si>
  <si>
    <t>Vitamin D3 1000iu</t>
  </si>
  <si>
    <t>Magnesium</t>
  </si>
  <si>
    <t>Q AM</t>
  </si>
  <si>
    <t>1 capsule po nightly</t>
  </si>
  <si>
    <t>(mom supplies)</t>
  </si>
  <si>
    <t>Amitiza (lubiprosatone)</t>
  </si>
  <si>
    <t>Xopenex 45mcg</t>
  </si>
  <si>
    <t>take 2 - 8mcg Q am</t>
  </si>
  <si>
    <t xml:space="preserve">2 puffs 30 min. </t>
  </si>
  <si>
    <t>TD 16 mcg</t>
  </si>
  <si>
    <t>prior to sports</t>
  </si>
  <si>
    <t>PRN Sports induced asthma</t>
  </si>
  <si>
    <t>MVI</t>
  </si>
  <si>
    <t xml:space="preserve">             or</t>
  </si>
  <si>
    <t>Take 1 po QAM</t>
  </si>
  <si>
    <t>Albuterol 90mcg</t>
  </si>
  <si>
    <t>2 puffs 30 min. prior to sports</t>
  </si>
  <si>
    <t>Calcium Supplement</t>
  </si>
  <si>
    <t>1 gummy po QAM</t>
  </si>
  <si>
    <t>q HS</t>
  </si>
  <si>
    <t>take 2-100mg tabs</t>
  </si>
  <si>
    <t>TD 200mg</t>
  </si>
  <si>
    <t xml:space="preserve">Hadas, Nathan </t>
  </si>
  <si>
    <t>Amoxicillin, Sulfa</t>
  </si>
  <si>
    <t>Asthma action plan</t>
  </si>
  <si>
    <t>FLI</t>
  </si>
  <si>
    <t>Asthma Action plan</t>
  </si>
  <si>
    <t>Lactose Intolerance (GI)</t>
  </si>
  <si>
    <t>xopenex 2 puffs</t>
  </si>
  <si>
    <t>Xopenex 2 puffs</t>
  </si>
  <si>
    <t xml:space="preserve">send home what's needed </t>
  </si>
  <si>
    <t>with activity prn</t>
  </si>
  <si>
    <t>with activity prm</t>
  </si>
  <si>
    <t>Fluoxetine 10mg</t>
  </si>
  <si>
    <t>Benadryl 25mg</t>
  </si>
  <si>
    <t>po q4 hr allergy</t>
  </si>
  <si>
    <t>EPI PEN 0.30mg</t>
  </si>
  <si>
    <t>intramuscular</t>
  </si>
  <si>
    <t>PRN allergic reaction</t>
  </si>
  <si>
    <t>Call 911</t>
  </si>
  <si>
    <t>Hagen, Oliver</t>
  </si>
  <si>
    <t>Penicillin</t>
  </si>
  <si>
    <t>ACTION PLAN X3 food allergens</t>
  </si>
  <si>
    <t>Tree nuts, Shellfish, Bees</t>
  </si>
  <si>
    <t>Benadryl and Epi PRN</t>
  </si>
  <si>
    <t>bluebirdcreative@gmail.com</t>
  </si>
  <si>
    <t>EPI PEN + Benadryl</t>
  </si>
  <si>
    <t>AFRAID OF NEEDLES****</t>
  </si>
  <si>
    <t>718-551-5194</t>
  </si>
  <si>
    <t>mom - Lisa</t>
  </si>
  <si>
    <t>NO MUCINEX</t>
  </si>
  <si>
    <t>send intire supply home</t>
  </si>
  <si>
    <t xml:space="preserve">Vyvanse 20mg </t>
  </si>
  <si>
    <t>Take 1 chewable tab  po</t>
  </si>
  <si>
    <t>QAM</t>
  </si>
  <si>
    <t>Fluoxetine 60mg</t>
  </si>
  <si>
    <r>
      <rPr>
        <rFont val="Calibri"/>
        <b/>
        <color theme="1"/>
        <sz val="11.0"/>
      </rPr>
      <t xml:space="preserve">20mg </t>
    </r>
    <r>
      <rPr>
        <rFont val="Calibri"/>
        <color theme="1"/>
        <sz val="11.0"/>
      </rPr>
      <t xml:space="preserve">+ </t>
    </r>
    <r>
      <rPr>
        <rFont val="Calibri"/>
        <b/>
        <color theme="1"/>
        <sz val="11.0"/>
      </rPr>
      <t>40m</t>
    </r>
    <r>
      <rPr>
        <rFont val="Calibri"/>
        <color theme="1"/>
        <sz val="11.0"/>
      </rPr>
      <t>g cap po QAM</t>
    </r>
  </si>
  <si>
    <t>TD=60mg</t>
  </si>
  <si>
    <t xml:space="preserve">Cyproheptadine 4 mg </t>
  </si>
  <si>
    <t>***1 tab Qam***</t>
  </si>
  <si>
    <t>after brkfst</t>
  </si>
  <si>
    <t>do not give if no vyvanse</t>
  </si>
  <si>
    <t>1 cap po QAM</t>
  </si>
  <si>
    <t>gummies</t>
  </si>
  <si>
    <t>DOB 12-16-2006</t>
  </si>
  <si>
    <t>Hermoso, Sebastian</t>
  </si>
  <si>
    <t>Cephalosporins - hives</t>
  </si>
  <si>
    <t>Fluoxetine HCL 20mg</t>
  </si>
  <si>
    <r>
      <rPr>
        <rFont val="Calibri"/>
        <color theme="1"/>
        <sz val="11.0"/>
      </rPr>
      <t>Take</t>
    </r>
    <r>
      <rPr>
        <rFont val="Calibri"/>
        <b/>
        <color theme="1"/>
        <sz val="11.0"/>
      </rPr>
      <t xml:space="preserve"> 3</t>
    </r>
    <r>
      <rPr>
        <rFont val="Calibri"/>
        <color theme="1"/>
        <sz val="11.0"/>
      </rPr>
      <t xml:space="preserve"> po QAM</t>
    </r>
  </si>
  <si>
    <t>Qelbree ER 200mg</t>
  </si>
  <si>
    <t>3 tab po QAM</t>
  </si>
  <si>
    <t>TD=600mg</t>
  </si>
  <si>
    <t xml:space="preserve">Cefadroxil 500mg </t>
  </si>
  <si>
    <r>
      <rPr>
        <rFont val="Calibri"/>
        <b/>
        <color theme="1"/>
        <sz val="11.0"/>
      </rPr>
      <t>2 caps</t>
    </r>
    <r>
      <rPr>
        <rFont val="Calibri"/>
        <color theme="1"/>
        <sz val="11.0"/>
      </rPr>
      <t xml:space="preserve"> po BID</t>
    </r>
  </si>
  <si>
    <t>6pm</t>
  </si>
  <si>
    <t>Seroquel 25mg</t>
  </si>
  <si>
    <t>2 tabs po QHS</t>
  </si>
  <si>
    <t>6:30PM</t>
  </si>
  <si>
    <t>TD=50mg</t>
  </si>
  <si>
    <t xml:space="preserve">Auviq </t>
  </si>
  <si>
    <t>(EPIPEN)</t>
  </si>
  <si>
    <t>cetrizine 10mg</t>
  </si>
  <si>
    <t>for mild allergy</t>
  </si>
  <si>
    <t>Hipp,Hayden</t>
  </si>
  <si>
    <t>Tree nuts, cashews,</t>
  </si>
  <si>
    <t>shellfish</t>
  </si>
  <si>
    <t>Lithum(Carbonate) 150mg</t>
  </si>
  <si>
    <t>Take 150mg po QAM</t>
  </si>
  <si>
    <t>Vyvanse 30mg</t>
  </si>
  <si>
    <t>( lisdexamfetamine)</t>
  </si>
  <si>
    <t>Escitalopram 5mg</t>
  </si>
  <si>
    <t>2  Gummies</t>
  </si>
  <si>
    <t xml:space="preserve">TD=2000iu </t>
  </si>
  <si>
    <t>Lithum(Carbonate) 300mg</t>
  </si>
  <si>
    <t>Take 2-300mg po QHS</t>
  </si>
  <si>
    <t>TD 600mg</t>
  </si>
  <si>
    <t xml:space="preserve">Xyxal 5mg </t>
  </si>
  <si>
    <t>po bid</t>
  </si>
  <si>
    <t>Allergic rhinitis</t>
  </si>
  <si>
    <t>Metamucil Fiber gummies</t>
  </si>
  <si>
    <t>take 3 gummies po</t>
  </si>
  <si>
    <r>
      <rPr>
        <rFont val="Calibri"/>
        <color theme="1"/>
        <sz val="11.0"/>
      </rPr>
      <t xml:space="preserve">PRN </t>
    </r>
    <r>
      <rPr>
        <rFont val="Calibri"/>
        <b/>
        <color theme="1"/>
        <sz val="11.0"/>
      </rPr>
      <t>constipation</t>
    </r>
  </si>
  <si>
    <t>Allergy</t>
  </si>
  <si>
    <t>Kinloch, Maya</t>
  </si>
  <si>
    <t>Pollen, Trees, Latex</t>
  </si>
  <si>
    <t>Dan Gould</t>
  </si>
  <si>
    <t>Levothyroxine 112mcg</t>
  </si>
  <si>
    <t>Thorne 5 MTHF 5mg</t>
  </si>
  <si>
    <t>Buffered Ascorbic Acid</t>
  </si>
  <si>
    <t>1 cap po twice a day</t>
  </si>
  <si>
    <t xml:space="preserve">w/ food </t>
  </si>
  <si>
    <t>mold toxicity</t>
  </si>
  <si>
    <t>Fluoxetine 40mg cap</t>
  </si>
  <si>
    <t>Magnesium GLYCINATE**</t>
  </si>
  <si>
    <t>120mg caps - 2 caps bid</t>
  </si>
  <si>
    <t>(TD 240mg bid)</t>
  </si>
  <si>
    <t>Omega 3 2,000mg</t>
  </si>
  <si>
    <t>2 gels po QD</t>
  </si>
  <si>
    <t>120mg caps</t>
  </si>
  <si>
    <t>(vial)</t>
  </si>
  <si>
    <t>2 additional prn h/a</t>
  </si>
  <si>
    <t>stomachache. Earache</t>
  </si>
  <si>
    <t>ADK Evail 1 soft gel</t>
  </si>
  <si>
    <t>Magnesium CiTRATE***</t>
  </si>
  <si>
    <t>7 days a wk</t>
  </si>
  <si>
    <t>150mg cap at HS</t>
  </si>
  <si>
    <t xml:space="preserve"> on Sun and Wed give 2</t>
  </si>
  <si>
    <t xml:space="preserve">Lurasidone 40mg </t>
  </si>
  <si>
    <t>Melatonin 2.5mg lozenge</t>
  </si>
  <si>
    <t>(latuda) daily</t>
  </si>
  <si>
    <t>ODT</t>
  </si>
  <si>
    <t>Tricobalamin (DFH)</t>
  </si>
  <si>
    <t>Intesol soft gel</t>
  </si>
  <si>
    <t>1 lozenge under tongue</t>
  </si>
  <si>
    <t>as needed before meals</t>
  </si>
  <si>
    <t xml:space="preserve">up to 3x/day for </t>
  </si>
  <si>
    <t>Daily with breakfast</t>
  </si>
  <si>
    <t>stomach issues</t>
  </si>
  <si>
    <t>DOB  07/26/2008</t>
  </si>
  <si>
    <t xml:space="preserve">ALLERGIES : Gluten, Dairy </t>
  </si>
  <si>
    <t>OTHER: can last only few hr</t>
  </si>
  <si>
    <t>Kolendo, Deanna</t>
  </si>
  <si>
    <t>Crab, dust, mold, trees</t>
  </si>
  <si>
    <t>Mg glycinate, Intesol and or</t>
  </si>
  <si>
    <t>plants</t>
  </si>
  <si>
    <t xml:space="preserve">Motrin can help. ENC </t>
  </si>
  <si>
    <t>Kevin O'Brien</t>
  </si>
  <si>
    <t>mom supply meds</t>
  </si>
  <si>
    <t>OTHER: Freq c/o headache</t>
  </si>
  <si>
    <t>HER TO continue activity</t>
  </si>
  <si>
    <t>stomach issues over 1-2wks</t>
  </si>
  <si>
    <t>despite discomfort</t>
  </si>
  <si>
    <t xml:space="preserve"> 2 tabs po QAM</t>
  </si>
  <si>
    <r>
      <rPr>
        <rFont val="Calibri"/>
        <color theme="1"/>
        <sz val="11.0"/>
      </rPr>
      <t xml:space="preserve">TD 72mg. </t>
    </r>
    <r>
      <rPr>
        <rFont val="Calibri"/>
        <b/>
        <color theme="1"/>
        <sz val="11.0"/>
      </rPr>
      <t>CONTROL</t>
    </r>
  </si>
  <si>
    <t>optional on days without class</t>
  </si>
  <si>
    <t>Effexor 150mg</t>
  </si>
  <si>
    <t>Fluticasone Nasal Spray</t>
  </si>
  <si>
    <t xml:space="preserve"> each nares twice a day</t>
  </si>
  <si>
    <t>Probotic</t>
  </si>
  <si>
    <t>Ketaconazole 2% crm</t>
  </si>
  <si>
    <t>1 Po QD</t>
  </si>
  <si>
    <t>Methylphendate IR 10mg</t>
  </si>
  <si>
    <t xml:space="preserve"> po @ 5pm - 6pm</t>
  </si>
  <si>
    <t>5-6p</t>
  </si>
  <si>
    <t>Need MA</t>
  </si>
  <si>
    <t>Miralax 1.5- 2 capful</t>
  </si>
  <si>
    <t>in juice</t>
  </si>
  <si>
    <t>Guanfacine ER 4mg po</t>
  </si>
  <si>
    <t>QHS</t>
  </si>
  <si>
    <t>Herons</t>
  </si>
  <si>
    <t xml:space="preserve">if he takes AM meds </t>
  </si>
  <si>
    <t>Kramer, Dylan</t>
  </si>
  <si>
    <t>Watermelon</t>
  </si>
  <si>
    <t xml:space="preserve">without food he has </t>
  </si>
  <si>
    <t>nutmeg</t>
  </si>
  <si>
    <t>NKDA</t>
  </si>
  <si>
    <t>violent vomitting</t>
  </si>
  <si>
    <t>for up to 45mins</t>
  </si>
  <si>
    <t>Amphetamine-Dextroam</t>
  </si>
  <si>
    <t>8A</t>
  </si>
  <si>
    <t>Albuterol Sulfate HFA</t>
  </si>
  <si>
    <t>15 CP24  1 cap q am</t>
  </si>
  <si>
    <t>108 Aers</t>
  </si>
  <si>
    <t>2 puffs  q 4hrs as needed</t>
  </si>
  <si>
    <t>for cough / sob/ wheeze</t>
  </si>
  <si>
    <t>ZYRTEC 10MG</t>
  </si>
  <si>
    <t>EPINEPHRINE 0.3MG IM</t>
  </si>
  <si>
    <t>severe reaction to tree nuts</t>
  </si>
  <si>
    <t>per action plan</t>
  </si>
  <si>
    <t xml:space="preserve">Benadryl 20ml </t>
  </si>
  <si>
    <t>for food allergy per food</t>
  </si>
  <si>
    <t>allergy action plan</t>
  </si>
  <si>
    <t>Guanfacine 2mg tab bid</t>
  </si>
  <si>
    <t>Clindamycin Phos 1% gel</t>
  </si>
  <si>
    <t>am + afternoon</t>
  </si>
  <si>
    <t>for acne apply topically</t>
  </si>
  <si>
    <t>4p</t>
  </si>
  <si>
    <t>prn bid x 2 weeks</t>
  </si>
  <si>
    <t>QVAR 80mcg</t>
  </si>
  <si>
    <t>Triamcinolone Acetonide</t>
  </si>
  <si>
    <t>1 puff twice a day</t>
  </si>
  <si>
    <t xml:space="preserve">Crm 1% for Eczema prn </t>
  </si>
  <si>
    <t>topical 2x.day for 2 wks</t>
  </si>
  <si>
    <t xml:space="preserve">Hydroxyzine 10mg tab </t>
  </si>
  <si>
    <t>Betamethasone Diprop</t>
  </si>
  <si>
    <t>1 tab daily for anxiety***</t>
  </si>
  <si>
    <t>0.05 cream twice daily</t>
  </si>
  <si>
    <t>as needed</t>
  </si>
  <si>
    <t>as needed for Eczema</t>
  </si>
  <si>
    <t>Hydroxyzine 10mg prn</t>
  </si>
  <si>
    <t>1-3 tabs at bedtime</t>
  </si>
  <si>
    <t>for sleep***</t>
  </si>
  <si>
    <t>DOB 11/22/2009</t>
  </si>
  <si>
    <t>ALLERGIES: Tree nuts</t>
  </si>
  <si>
    <t>Lee, Willow</t>
  </si>
  <si>
    <t>mom sends meds</t>
  </si>
  <si>
    <t>anaphylaxis- EPI PEN</t>
  </si>
  <si>
    <t xml:space="preserve">Astham Action plan - </t>
  </si>
  <si>
    <t>insurance only covers ER</t>
  </si>
  <si>
    <t xml:space="preserve">action plan  possible soy </t>
  </si>
  <si>
    <t>inhalers available</t>
  </si>
  <si>
    <t>visit not urgent care</t>
  </si>
  <si>
    <t>allergy</t>
  </si>
  <si>
    <t>Synthroid 88 mcg</t>
  </si>
  <si>
    <t>Clobetasol 0.05% ung</t>
  </si>
  <si>
    <t>1/2 tab daily</t>
  </si>
  <si>
    <t>to affected area 2x/day</t>
  </si>
  <si>
    <t>do not use on face nor</t>
  </si>
  <si>
    <t>longer than 3 wks tx</t>
  </si>
  <si>
    <t>Quietiapine 50mg and</t>
  </si>
  <si>
    <t xml:space="preserve">Kenalog 0.1% crm </t>
  </si>
  <si>
    <t>25mg tab Q HS</t>
  </si>
  <si>
    <t xml:space="preserve">apply 2x/day </t>
  </si>
  <si>
    <t>TD- 75mg</t>
  </si>
  <si>
    <t xml:space="preserve">Fluoxetine 60mg </t>
  </si>
  <si>
    <t xml:space="preserve">Flonase nasal spray </t>
  </si>
  <si>
    <t>two 10mg / one 40mg cap</t>
  </si>
  <si>
    <t>as needed for congestionPRN</t>
  </si>
  <si>
    <t xml:space="preserve"> Q hs    TD 60mg</t>
  </si>
  <si>
    <t xml:space="preserve">Propanolol 10mg </t>
  </si>
  <si>
    <t>prn</t>
  </si>
  <si>
    <t>nasal congestion</t>
  </si>
  <si>
    <t>usually takes  8a-12p</t>
  </si>
  <si>
    <t>Vitamin D3 25mcg</t>
  </si>
  <si>
    <t>Iron Bisglycinate 25mg</t>
  </si>
  <si>
    <t>3tabs q hs</t>
  </si>
  <si>
    <t>Hydroxyzine 25mg - 50mg</t>
  </si>
  <si>
    <t>Q HS. As well use</t>
  </si>
  <si>
    <t>1 tab prn anxiety</t>
  </si>
  <si>
    <t>3 times / day</t>
  </si>
  <si>
    <t>9Pm</t>
  </si>
  <si>
    <t>Lemieux, Ada</t>
  </si>
  <si>
    <t xml:space="preserve">CODEINE </t>
  </si>
  <si>
    <t>Gluten free by choice</t>
  </si>
  <si>
    <t>Soy free diet</t>
  </si>
  <si>
    <t>send home all meds</t>
  </si>
  <si>
    <t>Estradiol 2mg</t>
  </si>
  <si>
    <t xml:space="preserve">Lactaid </t>
  </si>
  <si>
    <t>take 3 tabs po QAM</t>
  </si>
  <si>
    <t xml:space="preserve">2 tabs po </t>
  </si>
  <si>
    <t>PRN lactose intolerance</t>
  </si>
  <si>
    <t>TD=6mg</t>
  </si>
  <si>
    <t>can hold 2 tabs on person</t>
  </si>
  <si>
    <t>Vyvanse 70mg</t>
  </si>
  <si>
    <t>Dramine/ Meclizine 50mg</t>
  </si>
  <si>
    <t xml:space="preserve">1 tab po </t>
  </si>
  <si>
    <t>PRN car sickness</t>
  </si>
  <si>
    <t>Car rides more than 30mins.</t>
  </si>
  <si>
    <t xml:space="preserve">Escitalopram 20mg </t>
  </si>
  <si>
    <t>Esomeprazole 20mg</t>
  </si>
  <si>
    <t>acid reflux</t>
  </si>
  <si>
    <t xml:space="preserve">Melatonin 3 mg </t>
  </si>
  <si>
    <t>PRN insomnia</t>
  </si>
  <si>
    <t>Certirizine 10mg</t>
  </si>
  <si>
    <t>Lent, Ashley</t>
  </si>
  <si>
    <t>pollen</t>
  </si>
  <si>
    <t>Focalin  XR 40mg</t>
  </si>
  <si>
    <t xml:space="preserve">Abilify 10mg </t>
  </si>
  <si>
    <t>Take 1 cap po QAM</t>
  </si>
  <si>
    <t>1 tab po Q HS</t>
  </si>
  <si>
    <t xml:space="preserve">Symbicort </t>
  </si>
  <si>
    <t>2 puffs bid</t>
  </si>
  <si>
    <t>po q hs</t>
  </si>
  <si>
    <t>Focalin 10mg</t>
  </si>
  <si>
    <t>Take 1 tab po at lunch</t>
  </si>
  <si>
    <t>12PM</t>
  </si>
  <si>
    <t>2 puffs PRN</t>
  </si>
  <si>
    <t xml:space="preserve"> 1/2 to 1 tab prn</t>
  </si>
  <si>
    <t>cough or wheeze</t>
  </si>
  <si>
    <t>after class. / CONTROL</t>
  </si>
  <si>
    <t>Hydroxyzine 10 mg</t>
  </si>
  <si>
    <t>Take 1 caps by mouth</t>
  </si>
  <si>
    <t>1/2- 1 tab po after school</t>
  </si>
  <si>
    <t xml:space="preserve">4p </t>
  </si>
  <si>
    <t>may take between 4-5p</t>
  </si>
  <si>
    <t xml:space="preserve">PRN </t>
  </si>
  <si>
    <t>Claritin 10mg  q am</t>
  </si>
  <si>
    <t>Hydroxyzine (Vistaril) 25mg</t>
  </si>
  <si>
    <t>Take 1- 2 caps by mouth</t>
  </si>
  <si>
    <t>up to twice a day PRN</t>
  </si>
  <si>
    <t>anxiety</t>
  </si>
  <si>
    <t>Trazodone 50mg</t>
  </si>
  <si>
    <t>Migraine Med</t>
  </si>
  <si>
    <t>Take 1/2 tab (25mg)</t>
  </si>
  <si>
    <t>Imitrex25mg po PRN</t>
  </si>
  <si>
    <t>daily at start of migraine</t>
  </si>
  <si>
    <t>BCP</t>
  </si>
  <si>
    <t>Miralax 2 tsp prn</t>
  </si>
  <si>
    <t>Seasonal (tripack)</t>
  </si>
  <si>
    <t xml:space="preserve">constipation </t>
  </si>
  <si>
    <t xml:space="preserve">placebos at end of </t>
  </si>
  <si>
    <t>month 3</t>
  </si>
  <si>
    <t>Livingood, Grace</t>
  </si>
  <si>
    <t>Asthma Plan</t>
  </si>
  <si>
    <t>Pre exercise 15-30 min</t>
  </si>
  <si>
    <t>Severity: mild persistent</t>
  </si>
  <si>
    <t>Triggers: cold/flu/sinus infections + exercise</t>
  </si>
  <si>
    <t>Green Zone: Doing Well</t>
  </si>
  <si>
    <t xml:space="preserve">no cough, wheeze, </t>
  </si>
  <si>
    <t xml:space="preserve">  chest tightness, or SOB</t>
  </si>
  <si>
    <t>Albuterol inhale 2puff 15-30min before exercise PRN</t>
  </si>
  <si>
    <t>can do usual activities</t>
  </si>
  <si>
    <t>Yellow Zone: Getting Worse  P</t>
  </si>
  <si>
    <t>cough, wheeze,</t>
  </si>
  <si>
    <t xml:space="preserve"> R</t>
  </si>
  <si>
    <t>chest tightness, SOB</t>
  </si>
  <si>
    <t xml:space="preserve"> N</t>
  </si>
  <si>
    <t>waking at night due to asthma</t>
  </si>
  <si>
    <t>can do some, but not all, usual activities</t>
  </si>
  <si>
    <t>Albuterol inhale 2puff Q4hrs PRN</t>
  </si>
  <si>
    <t>Red Zone: Medical Alert</t>
  </si>
  <si>
    <t>very SOB, Quick relief med</t>
  </si>
  <si>
    <t>not helped, cannot do</t>
  </si>
  <si>
    <t>usual activities or symptoms</t>
  </si>
  <si>
    <t>are same or get worse</t>
  </si>
  <si>
    <t>after 24 hrs in Yellow Zone</t>
  </si>
  <si>
    <t>Albuterol inhale 4puffs, see other instructions</t>
  </si>
  <si>
    <t>Concerta 54mg</t>
  </si>
  <si>
    <t>Prozac 40mg</t>
  </si>
  <si>
    <t>8P</t>
  </si>
  <si>
    <t>Risperdone 1mg</t>
  </si>
  <si>
    <t>po Q HS</t>
  </si>
  <si>
    <t>Fiber Gummies</t>
  </si>
  <si>
    <t>Logiadis, Ryan</t>
  </si>
  <si>
    <t xml:space="preserve">Slynd -BCP </t>
  </si>
  <si>
    <t>no placebos</t>
  </si>
  <si>
    <t xml:space="preserve"> Junel -BCP </t>
  </si>
  <si>
    <t>NO Placebos</t>
  </si>
  <si>
    <t>po q am</t>
  </si>
  <si>
    <t>Ritalin 5mg</t>
  </si>
  <si>
    <t>bid 8a + 3p</t>
  </si>
  <si>
    <t>3p</t>
  </si>
  <si>
    <t xml:space="preserve">Lorazepam 0.5mg po </t>
  </si>
  <si>
    <t>PRN 1x/ day</t>
  </si>
  <si>
    <t>severe anxiety</t>
  </si>
  <si>
    <t>none availble</t>
  </si>
  <si>
    <t xml:space="preserve">Melatonin 3mg </t>
  </si>
  <si>
    <t>po prn sleep</t>
  </si>
  <si>
    <t>Mahon, Sienna</t>
  </si>
  <si>
    <t>Methylphenidate 30mg</t>
  </si>
  <si>
    <t>Accutane 30mg</t>
  </si>
  <si>
    <t>po w/ dinner</t>
  </si>
  <si>
    <t>Malamy, Eli</t>
  </si>
  <si>
    <t>po twice daily</t>
  </si>
  <si>
    <t xml:space="preserve">Dexmethyphenidate 10mg </t>
  </si>
  <si>
    <t>TID.  Mid day is PRN</t>
  </si>
  <si>
    <t>4PM</t>
  </si>
  <si>
    <t>prn w/e and no class days</t>
  </si>
  <si>
    <t>DOB 03/14/2006</t>
  </si>
  <si>
    <t>Mardirosian. Jacob</t>
  </si>
  <si>
    <t>Gluten, wheat</t>
  </si>
  <si>
    <t>Augmentin-- hives</t>
  </si>
  <si>
    <t>send all meds</t>
  </si>
  <si>
    <t>Red Dye -- hyper</t>
  </si>
  <si>
    <t>MEDI+AF1:AH3CATIONS</t>
  </si>
  <si>
    <t xml:space="preserve">Lexapro 20mg </t>
  </si>
  <si>
    <t>albuterol 90mcg 2 puffs</t>
  </si>
  <si>
    <t>prior to intense</t>
  </si>
  <si>
    <t>physical activity</t>
  </si>
  <si>
    <t>Adderall XR 25mg</t>
  </si>
  <si>
    <t>One a Day MVI</t>
  </si>
  <si>
    <t xml:space="preserve">1 q am </t>
  </si>
  <si>
    <t>Omega 1280mg</t>
  </si>
  <si>
    <t>take 2 q am</t>
  </si>
  <si>
    <t>1 tab po nightly</t>
  </si>
  <si>
    <t xml:space="preserve">Trazodone 100mg </t>
  </si>
  <si>
    <t>McCarty, Alice</t>
  </si>
  <si>
    <t>ASTHMA action plan</t>
  </si>
  <si>
    <t>mom sends mvi</t>
  </si>
  <si>
    <t>Atomoxetine 60mg</t>
  </si>
  <si>
    <t xml:space="preserve">Qd at 2pm </t>
  </si>
  <si>
    <t>2pm</t>
  </si>
  <si>
    <t>chck bp</t>
  </si>
  <si>
    <t>Omeprazole 20mg</t>
  </si>
  <si>
    <t>Qd at 2pm</t>
  </si>
  <si>
    <t>2p</t>
  </si>
  <si>
    <t>Benadryl 25mg q hs</t>
  </si>
  <si>
    <t>after 2 hrs may repeat</t>
  </si>
  <si>
    <t>May keeep dose in safe</t>
  </si>
  <si>
    <t>MVI q am</t>
  </si>
  <si>
    <t>Amitriptyline 10mg</t>
  </si>
  <si>
    <t>1 + 1/2 tab q hs</t>
  </si>
  <si>
    <t>TD 15mg</t>
  </si>
  <si>
    <t>Norethidrone/ Camila</t>
  </si>
  <si>
    <t>Methyl Pro 5mg</t>
  </si>
  <si>
    <t>BCP.35 q am</t>
  </si>
  <si>
    <t>q hs</t>
  </si>
  <si>
    <t>does she take placebos</t>
  </si>
  <si>
    <t>Metoprolol 25mg</t>
  </si>
  <si>
    <r>
      <rPr>
        <rFont val="Calibri"/>
        <b/>
        <color theme="1"/>
        <sz val="11.0"/>
      </rPr>
      <t xml:space="preserve">1/2 tab bid </t>
    </r>
    <r>
      <rPr>
        <rFont val="Calibri"/>
        <b val="0"/>
        <color theme="1"/>
        <sz val="11.0"/>
      </rPr>
      <t>/ td 25mg</t>
    </r>
  </si>
  <si>
    <t>propanolol needs to be at</t>
  </si>
  <si>
    <r>
      <rPr>
        <rFont val="Calibri"/>
        <b/>
        <color theme="1"/>
        <sz val="10.0"/>
      </rPr>
      <t>least 1hr after metoprolo</t>
    </r>
    <r>
      <rPr>
        <rFont val="Calibri"/>
        <color theme="1"/>
        <sz val="11.0"/>
      </rPr>
      <t>l</t>
    </r>
  </si>
  <si>
    <t>Fish Oil 1000mg</t>
  </si>
  <si>
    <t>Flonase nasal spray</t>
  </si>
  <si>
    <t>BID</t>
  </si>
  <si>
    <t xml:space="preserve">1 spray each nares </t>
  </si>
  <si>
    <t>allergic Rhinitis. PRN</t>
  </si>
  <si>
    <t>McGuinness, Sarah</t>
  </si>
  <si>
    <t>Amoxicillin</t>
  </si>
  <si>
    <t>Intolerant of gluten</t>
  </si>
  <si>
    <t>intolerant of say</t>
  </si>
  <si>
    <t xml:space="preserve">and soy </t>
  </si>
  <si>
    <t>family sends meds</t>
  </si>
  <si>
    <t>Cold medicine - URI</t>
  </si>
  <si>
    <t>PROPANOLOL 5MG</t>
  </si>
  <si>
    <t>single dose q 4-6hr</t>
  </si>
  <si>
    <t>HR 90-95 q 4hrs</t>
  </si>
  <si>
    <t>DO NOT TAKE WITH</t>
  </si>
  <si>
    <t>may keep 1 dose in safe</t>
  </si>
  <si>
    <t>MELATONIN AT HS</t>
  </si>
  <si>
    <t>45min after metoprolol</t>
  </si>
  <si>
    <t>Tylenol 2 - 500mg tabs</t>
  </si>
  <si>
    <t>PROPANOLOL 10 mg</t>
  </si>
  <si>
    <t xml:space="preserve">q 4-6hr prn </t>
  </si>
  <si>
    <t>q 4hrs if HR &gt; 95</t>
  </si>
  <si>
    <t>do not exceed 6tabs / 24hr</t>
  </si>
  <si>
    <t>45 min after metoprolol</t>
  </si>
  <si>
    <t>Advil 2- 200mg tabs</t>
  </si>
  <si>
    <t>prn q 4-6hrs max 6/ 24hr</t>
  </si>
  <si>
    <t>CHECK BP - brkfst. / 2p</t>
  </si>
  <si>
    <t>2P</t>
  </si>
  <si>
    <t>and 9pm</t>
  </si>
  <si>
    <t>LOG IN VS BOOK</t>
  </si>
  <si>
    <t>Sumatriptan 50mg</t>
  </si>
  <si>
    <t>for migraine may repeat</t>
  </si>
  <si>
    <t>2 sprays each nares</t>
  </si>
  <si>
    <t>x1 in 1 hr max 2tabs /24hr</t>
  </si>
  <si>
    <t>2x/ day PRN</t>
  </si>
  <si>
    <t xml:space="preserve">Oct 24-- </t>
  </si>
  <si>
    <t>had flu / covid vax</t>
  </si>
  <si>
    <t>intoerant to Gluten / soy</t>
  </si>
  <si>
    <t>Intolerant to Gluten / soy</t>
  </si>
  <si>
    <t xml:space="preserve">Fluvoxamine 150mg </t>
  </si>
  <si>
    <t>(100mg +50mg )</t>
  </si>
  <si>
    <t>Abilify 7.5mg</t>
  </si>
  <si>
    <t>po w/ breakfast</t>
  </si>
  <si>
    <t xml:space="preserve">po w/ dinner </t>
  </si>
  <si>
    <t>Lorazepam 1mg  2x/day</t>
  </si>
  <si>
    <t>SEVERE ANXIETY</t>
  </si>
  <si>
    <t>call parents first / may</t>
  </si>
  <si>
    <t>discuss with counselor</t>
  </si>
  <si>
    <t>on duty / BAT</t>
  </si>
  <si>
    <t>McKenna, Jack</t>
  </si>
  <si>
    <t>expressive language</t>
  </si>
  <si>
    <t>disorder speech lessons</t>
  </si>
  <si>
    <t>since age 4</t>
  </si>
  <si>
    <t xml:space="preserve">Quelbre 200mg </t>
  </si>
  <si>
    <t>2 tabs po QAM</t>
  </si>
  <si>
    <t>TD= 400mg</t>
  </si>
  <si>
    <t>Prozac 10mg po q am</t>
  </si>
  <si>
    <t xml:space="preserve">MydayIs 50mg </t>
  </si>
  <si>
    <t>am and 11:30a</t>
  </si>
  <si>
    <t xml:space="preserve">Focalin ER 20mg  </t>
  </si>
  <si>
    <t>Q  afternoon</t>
  </si>
  <si>
    <t>may take up to 7:30pm</t>
  </si>
  <si>
    <t>Risperdal 1mg</t>
  </si>
  <si>
    <t xml:space="preserve"> take 2 --0.5mg  tabs</t>
  </si>
  <si>
    <t>DOB 12/30/2008</t>
  </si>
  <si>
    <t>Meyers,  William</t>
  </si>
  <si>
    <t>NO PSEUDOEPHEDRINE</t>
  </si>
  <si>
    <t>Amethyst- BCP</t>
  </si>
  <si>
    <t>1 pill po QAM</t>
  </si>
  <si>
    <t>desvenlafaxine 100mg</t>
  </si>
  <si>
    <t>1/2 tab Q HS</t>
  </si>
  <si>
    <t>(0.05mg)</t>
  </si>
  <si>
    <t>Melatonin 3mg po</t>
  </si>
  <si>
    <t>8pm</t>
  </si>
  <si>
    <t>Miller, Sophia</t>
  </si>
  <si>
    <t>cycle 1</t>
  </si>
  <si>
    <t>Concerta 36mg</t>
  </si>
  <si>
    <t>GNC teen MVI</t>
  </si>
  <si>
    <t>1 caps after dinner</t>
  </si>
  <si>
    <t>4p-6p</t>
  </si>
  <si>
    <t>Mom supply</t>
  </si>
  <si>
    <t xml:space="preserve">Pamprin 2 tabs </t>
  </si>
  <si>
    <t>q 6hrs PRN do not</t>
  </si>
  <si>
    <t>exceed 8 tabs/24hrs</t>
  </si>
  <si>
    <t>DOB  11/23/2007</t>
  </si>
  <si>
    <t>Monticello, Samantha</t>
  </si>
  <si>
    <t>send home Prozac</t>
  </si>
  <si>
    <t>and concerta</t>
  </si>
  <si>
    <t>Caremark  CVS mail</t>
  </si>
  <si>
    <t>methylphenidate LA 30mg</t>
  </si>
  <si>
    <t>Dulcolax</t>
  </si>
  <si>
    <t>escitalopram 20mg</t>
  </si>
  <si>
    <t>fexofenadine 180mg</t>
  </si>
  <si>
    <t>1 tab po BID</t>
  </si>
  <si>
    <t>escitalopram 5mg</t>
  </si>
  <si>
    <t>Gabapentin 300mg</t>
  </si>
  <si>
    <t>3-100mg caps po or</t>
  </si>
  <si>
    <t>1-300mg tab po QHS</t>
  </si>
  <si>
    <t>Norethindrone 5mg</t>
  </si>
  <si>
    <t>(1 tab)</t>
  </si>
  <si>
    <t>Vit B</t>
  </si>
  <si>
    <t>.</t>
  </si>
  <si>
    <t>Vit D3 50mcg/2000iu</t>
  </si>
  <si>
    <t>MVI- Centrum Adult</t>
  </si>
  <si>
    <t>methylphenidate 5mg</t>
  </si>
  <si>
    <t>1 tab po afternoon</t>
  </si>
  <si>
    <t>PRN ADHD</t>
  </si>
  <si>
    <t>DOB 6/07/2008</t>
  </si>
  <si>
    <t>Movius, Casey</t>
  </si>
  <si>
    <t>guanfacine</t>
  </si>
  <si>
    <t>Celiac Disease</t>
  </si>
  <si>
    <t>strict gluten free</t>
  </si>
  <si>
    <t>STRICT gluten free</t>
  </si>
  <si>
    <t>Lactose intolerant 10/24</t>
  </si>
  <si>
    <t>Lactose Intolerant</t>
  </si>
  <si>
    <t>Nystatin Cream</t>
  </si>
  <si>
    <t>apply pea size amount</t>
  </si>
  <si>
    <t>to corners of mouth</t>
  </si>
  <si>
    <r>
      <rPr>
        <rFont val="Calibri"/>
        <color theme="1"/>
        <sz val="11.0"/>
      </rPr>
      <t xml:space="preserve">QID </t>
    </r>
    <r>
      <rPr>
        <rFont val="Calibri"/>
        <b/>
        <color theme="1"/>
        <sz val="11.0"/>
      </rPr>
      <t>PRN</t>
    </r>
    <r>
      <rPr>
        <rFont val="Calibri"/>
        <color theme="1"/>
        <sz val="11.0"/>
      </rPr>
      <t xml:space="preserve"> topical</t>
    </r>
  </si>
  <si>
    <t>Benefiber Gummies</t>
  </si>
  <si>
    <t>take 2 gummies daily po</t>
  </si>
  <si>
    <t>PRN constipation</t>
  </si>
  <si>
    <t>Fluticasone 50mcg</t>
  </si>
  <si>
    <t>2 puffs each nstril QAM</t>
  </si>
  <si>
    <t>Triamcinolone</t>
  </si>
  <si>
    <t>apply pea sized amount</t>
  </si>
  <si>
    <t>topical</t>
  </si>
  <si>
    <r>
      <rPr>
        <rFont val="Calibri"/>
        <color theme="1"/>
        <sz val="11.0"/>
      </rPr>
      <t xml:space="preserve">BID </t>
    </r>
    <r>
      <rPr>
        <rFont val="Calibri"/>
        <b/>
        <color theme="1"/>
        <sz val="11.0"/>
      </rPr>
      <t>PRN excoriated skin</t>
    </r>
  </si>
  <si>
    <t xml:space="preserve">Hyoscyamine 0.125mg </t>
  </si>
  <si>
    <t xml:space="preserve">ODTQ6hr </t>
  </si>
  <si>
    <t>PRN abd pain</t>
  </si>
  <si>
    <t>send home all meds?</t>
  </si>
  <si>
    <t>Lamictal 200mg q am</t>
  </si>
  <si>
    <t>Intuniv 2mg</t>
  </si>
  <si>
    <t>Neff, Aidan</t>
  </si>
  <si>
    <t>Trees / plants</t>
  </si>
  <si>
    <t>family supply meds</t>
  </si>
  <si>
    <t xml:space="preserve">send home all meds </t>
  </si>
  <si>
    <t>Methylphenidate 18mg</t>
  </si>
  <si>
    <t>( PRN on weekend+ non school days)</t>
  </si>
  <si>
    <t>NOR. ETHINYL ESTRADIOL</t>
  </si>
  <si>
    <t xml:space="preserve">Take 1 pill po </t>
  </si>
  <si>
    <t>does not take placebos</t>
  </si>
  <si>
    <t>Certirzine 10mg</t>
  </si>
  <si>
    <r>
      <rPr>
        <rFont val="Calibri"/>
        <color theme="1"/>
        <sz val="11.0"/>
      </rPr>
      <t>1 tab po</t>
    </r>
    <r>
      <rPr>
        <rFont val="Calibri"/>
        <b/>
        <color theme="1"/>
        <sz val="11.0"/>
      </rPr>
      <t xml:space="preserve"> allergies</t>
    </r>
  </si>
  <si>
    <t>EPI PEN 0.3mg Auto Injector</t>
  </si>
  <si>
    <t>IM. PRN Anaphylaxis</t>
  </si>
  <si>
    <t>Offerman, isabelle "Zee"</t>
  </si>
  <si>
    <t>Tree nuts, Peanuts EPI PEN</t>
  </si>
  <si>
    <t>"Kiro"</t>
  </si>
  <si>
    <t>PCN</t>
  </si>
  <si>
    <t xml:space="preserve">Q am </t>
  </si>
  <si>
    <t>with 25mg tab TD 125mg</t>
  </si>
  <si>
    <t xml:space="preserve">Sertraline 25 mg </t>
  </si>
  <si>
    <r>
      <rPr>
        <rFont val="Calibri"/>
        <color theme="1"/>
        <sz val="10.0"/>
      </rPr>
      <t xml:space="preserve">with </t>
    </r>
    <r>
      <rPr>
        <rFont val="Calibri"/>
        <color theme="1"/>
        <sz val="11.0"/>
      </rPr>
      <t>100mg tab- TD 125mg</t>
    </r>
  </si>
  <si>
    <t>Vita Craves Teen</t>
  </si>
  <si>
    <t xml:space="preserve"> Gummies 2 Q am</t>
  </si>
  <si>
    <t>N/A</t>
  </si>
  <si>
    <t>Aripiprzole 2 mg</t>
  </si>
  <si>
    <t>Daily at bedtime</t>
  </si>
  <si>
    <t>(Abilify)</t>
  </si>
  <si>
    <t>Benadryl 12.5mg</t>
  </si>
  <si>
    <t>half of 25mg tab</t>
  </si>
  <si>
    <t>Pass, Ella</t>
  </si>
  <si>
    <t>Qelbree 200mg</t>
  </si>
  <si>
    <t>3-- 200mg caps</t>
  </si>
  <si>
    <t>TD= 600mg</t>
  </si>
  <si>
    <t>Fish Oil 1,600mg Q am</t>
  </si>
  <si>
    <t>Lexapro 10 mg</t>
  </si>
  <si>
    <t>po  after dinner</t>
  </si>
  <si>
    <t>nightly with dinner</t>
  </si>
  <si>
    <t>DOB  02/09/2007</t>
  </si>
  <si>
    <t>Peer, Oz/Star</t>
  </si>
  <si>
    <t>PCN, Dust, mold, trees</t>
  </si>
  <si>
    <t>plants, animal dander</t>
  </si>
  <si>
    <t>1 tab po daily</t>
  </si>
  <si>
    <t>NAC N-Acetyl Cysetine</t>
  </si>
  <si>
    <t xml:space="preserve">Prefers AM instead PM </t>
  </si>
  <si>
    <t>TD=1200mg</t>
  </si>
  <si>
    <t>Gabapentin 100mg</t>
  </si>
  <si>
    <t>Pitta, Joseph "JJ"</t>
  </si>
  <si>
    <t>Lamotrigine- johnsons Syndrome</t>
  </si>
  <si>
    <t>Enviromental, Sun block, Sun</t>
  </si>
  <si>
    <t>Wellbutrin SR 200mg</t>
  </si>
  <si>
    <t>8-10a</t>
  </si>
  <si>
    <t>L-methylfolate 15mg</t>
  </si>
  <si>
    <t>Celexa 20mg</t>
  </si>
  <si>
    <t>Mag Gylycinate 400mg</t>
  </si>
  <si>
    <t>Melatonin 3mg ER</t>
  </si>
  <si>
    <t>Q 6hrs PRN</t>
  </si>
  <si>
    <t xml:space="preserve">Anxiety </t>
  </si>
  <si>
    <t>Rabinowich, Leah "Izzy"</t>
  </si>
  <si>
    <t xml:space="preserve">send home med supply </t>
  </si>
  <si>
    <t>Mupirocin 2%</t>
  </si>
  <si>
    <t>2x a day for impetigo</t>
  </si>
  <si>
    <t>may use neosporin</t>
  </si>
  <si>
    <t>pm</t>
  </si>
  <si>
    <t>Rota, /Dylan</t>
  </si>
  <si>
    <t>ME+A1:AG34DICATIONS</t>
  </si>
  <si>
    <t>Vyvanse 40mg q am</t>
  </si>
  <si>
    <t>as needed during day</t>
  </si>
  <si>
    <t>Fluoxetine 50mg q am</t>
  </si>
  <si>
    <t xml:space="preserve">Wegovy </t>
  </si>
  <si>
    <t>take 1-40mg+ 1-10mg</t>
  </si>
  <si>
    <t>2.5mg - q month Thurs.</t>
  </si>
  <si>
    <t>Buspirone 10mg 2x/day</t>
  </si>
  <si>
    <t>Melatonin 3mg po q hs</t>
  </si>
  <si>
    <t>Lithium 300mg</t>
  </si>
  <si>
    <t>zyrtec 10mg</t>
  </si>
  <si>
    <t>Vitamin D q am</t>
  </si>
  <si>
    <t>Rubin, Ellie</t>
  </si>
  <si>
    <t>No Pepto Bismol</t>
  </si>
  <si>
    <t xml:space="preserve">send what's needed </t>
  </si>
  <si>
    <t>covid/ flu vax done 10-24</t>
  </si>
  <si>
    <t>Effexor / Venlafexine</t>
  </si>
  <si>
    <t>Propranolo 20mg</t>
  </si>
  <si>
    <t>150mg po QAM</t>
  </si>
  <si>
    <t>po q HS</t>
  </si>
  <si>
    <t>Cyproheptadine 4mg</t>
  </si>
  <si>
    <t>CONTROL (nutmeg)</t>
  </si>
  <si>
    <t>Optional when no classes</t>
  </si>
  <si>
    <t>TD=8mg</t>
  </si>
  <si>
    <t>Propranolol 10mg</t>
  </si>
  <si>
    <t>Clonzepam /Klonipin</t>
  </si>
  <si>
    <t>1mg q am</t>
  </si>
  <si>
    <t>from nutmeg</t>
  </si>
  <si>
    <t xml:space="preserve">Riboflavin 100mg </t>
  </si>
  <si>
    <t>B-2 Q am</t>
  </si>
  <si>
    <r>
      <rPr>
        <rFont val="Calibri"/>
        <color theme="1"/>
        <sz val="11.0"/>
      </rPr>
      <t xml:space="preserve">CO-Q 10 </t>
    </r>
    <r>
      <rPr>
        <rFont val="Calibri"/>
        <b/>
        <color theme="1"/>
        <sz val="11.0"/>
      </rPr>
      <t>100MG</t>
    </r>
  </si>
  <si>
    <t xml:space="preserve">Magnesium Citrate </t>
  </si>
  <si>
    <t>250mg Q am</t>
  </si>
  <si>
    <t>DOB  07/08/2007</t>
  </si>
  <si>
    <t>Rumelt, Benjamin</t>
  </si>
  <si>
    <t>AVOID CEPHALOSPORINS</t>
  </si>
  <si>
    <t xml:space="preserve">Being eval for issue where </t>
  </si>
  <si>
    <t>NEW DX TYPE 1 DIABETIC</t>
  </si>
  <si>
    <t>sweat causes hives</t>
  </si>
  <si>
    <t xml:space="preserve">mom supply meds until </t>
  </si>
  <si>
    <t>Possible POTTS dx</t>
  </si>
  <si>
    <t>now tx with zyrtec</t>
  </si>
  <si>
    <t>see tx plan</t>
  </si>
  <si>
    <t>furthur notice</t>
  </si>
  <si>
    <t>until furthur notice</t>
  </si>
  <si>
    <t>New dx Type 1 DM</t>
  </si>
  <si>
    <t>TYPE1 DIABETIC DX 6/2024</t>
  </si>
  <si>
    <t>Hour</t>
  </si>
  <si>
    <t xml:space="preserve">Clonazepam 0.5 - 1mg </t>
  </si>
  <si>
    <t>Humalog Insulin</t>
  </si>
  <si>
    <t>PRN severe anxiety</t>
  </si>
  <si>
    <t>see action plan</t>
  </si>
  <si>
    <t>for sliding scale</t>
  </si>
  <si>
    <t>Dexcom replacment</t>
  </si>
  <si>
    <t xml:space="preserve">BS &lt; 70 give 4 </t>
  </si>
  <si>
    <t xml:space="preserve">Q10days </t>
  </si>
  <si>
    <t>glucose tabs</t>
  </si>
  <si>
    <t>Hyoscyamine 0.125mg</t>
  </si>
  <si>
    <t>BAQSIMI nasal spray</t>
  </si>
  <si>
    <t>1 tab sublingual Q4h PRN</t>
  </si>
  <si>
    <t>prn low bs and</t>
  </si>
  <si>
    <t>stomach cramping</t>
  </si>
  <si>
    <t>unconscious</t>
  </si>
  <si>
    <t>(Levsin)</t>
  </si>
  <si>
    <r>
      <rPr>
        <rFont val="Calibri"/>
        <color theme="1"/>
        <sz val="11.0"/>
      </rPr>
      <t xml:space="preserve">Magnesium </t>
    </r>
    <r>
      <rPr>
        <rFont val="Calibri"/>
        <b/>
        <color theme="1"/>
        <sz val="12.0"/>
      </rPr>
      <t>Glycinate</t>
    </r>
  </si>
  <si>
    <t>INSULIN LISPRO  SQ</t>
  </si>
  <si>
    <t xml:space="preserve">200mg </t>
  </si>
  <si>
    <t>BEFORE MEALS + snacks</t>
  </si>
  <si>
    <t>max 2x/ wk as</t>
  </si>
  <si>
    <t>instead of advil</t>
  </si>
  <si>
    <t>(Humalog) self admin</t>
  </si>
  <si>
    <t>Melatonin 2-6mg q hs</t>
  </si>
  <si>
    <t>SEMGLEE 24UNITS SQ</t>
  </si>
  <si>
    <t>BEDTIME</t>
  </si>
  <si>
    <t>self admin</t>
  </si>
  <si>
    <t>Budesonide-formoerol 160-4.5</t>
  </si>
  <si>
    <t>Omni POD</t>
  </si>
  <si>
    <t>actuation inhaler 1 puff bid</t>
  </si>
  <si>
    <t>insulin pump</t>
  </si>
  <si>
    <t>1-2 puff 4x/d when ill x 1 wk</t>
  </si>
  <si>
    <t>permission to self admin</t>
  </si>
  <si>
    <t>Dr Schlozman 802-847-4563</t>
  </si>
  <si>
    <t>send entire med supply</t>
  </si>
  <si>
    <t>Zoloft 100mg</t>
  </si>
  <si>
    <t>Adderall 10mg ER</t>
  </si>
  <si>
    <t>Rustico, Tori</t>
  </si>
  <si>
    <t>(lisdexamphetamine)</t>
  </si>
  <si>
    <t>Prozac 30mg</t>
  </si>
  <si>
    <t xml:space="preserve">1-10mg + 1-20mg </t>
  </si>
  <si>
    <t>TD=30mg</t>
  </si>
  <si>
    <t xml:space="preserve">Saalfield, Aslasia </t>
  </si>
  <si>
    <t>nka</t>
  </si>
  <si>
    <t>Xyzal 5mg QD PM</t>
  </si>
  <si>
    <t>allergies -- PRN</t>
  </si>
  <si>
    <t>Guanfacine ER 1mg</t>
  </si>
  <si>
    <t>Qd PRN allergies</t>
  </si>
  <si>
    <t>Propranolol  10mg</t>
  </si>
  <si>
    <t>1 q am</t>
  </si>
  <si>
    <r>
      <rPr>
        <rFont val="Calibri"/>
        <color theme="1"/>
        <sz val="11.0"/>
      </rPr>
      <t xml:space="preserve">Q 8 hrs </t>
    </r>
    <r>
      <rPr>
        <rFont val="Calibri"/>
        <b/>
        <color theme="1"/>
        <sz val="12.0"/>
      </rPr>
      <t xml:space="preserve"> takes Q am</t>
    </r>
  </si>
  <si>
    <t>PRN anxiety</t>
  </si>
  <si>
    <t>requests q am</t>
  </si>
  <si>
    <t>Vitamin B-12 1000mcg</t>
  </si>
  <si>
    <t>Broc Elite Vit</t>
  </si>
  <si>
    <t>Quitiapine 25mg tab</t>
  </si>
  <si>
    <t>1/2 tab q hs (12.5mg)</t>
  </si>
  <si>
    <t>Melatonin Gummy prn</t>
  </si>
  <si>
    <t>sleep - takes q hs</t>
  </si>
  <si>
    <t>Sekelsky, Hassan</t>
  </si>
  <si>
    <t>Pollen. - use xyzal prn</t>
  </si>
  <si>
    <t>Albuterol - inhaler prn</t>
  </si>
  <si>
    <t>inhale 2 puffs Q4-6 hr</t>
  </si>
  <si>
    <t>w/ spacers if available</t>
  </si>
  <si>
    <t>PRN wheezing, allergies</t>
  </si>
  <si>
    <t>Zyrtec 10mg</t>
  </si>
  <si>
    <t>po once daily</t>
  </si>
  <si>
    <t>1 spray into each nostril</t>
  </si>
  <si>
    <t>once daily PRN allergies</t>
  </si>
  <si>
    <t>Shorrow, Isiah</t>
  </si>
  <si>
    <t>Fluoxetine 60mg q am</t>
  </si>
  <si>
    <t>Methylphenidate 10mg</t>
  </si>
  <si>
    <t>PRN in afternoon 3-5p</t>
  </si>
  <si>
    <t>once a day</t>
  </si>
  <si>
    <t xml:space="preserve">Aripiprazole 2mg </t>
  </si>
  <si>
    <t>Jornay 20mg. Q hs</t>
  </si>
  <si>
    <t>dose change 11/19</t>
  </si>
  <si>
    <t>optional on Fri / Sat</t>
  </si>
  <si>
    <t xml:space="preserve">zyrtec 10mg </t>
  </si>
  <si>
    <t>DOB 11/29/2005</t>
  </si>
  <si>
    <t>Shumsky, Jacob</t>
  </si>
  <si>
    <t xml:space="preserve">Trees, Plants </t>
  </si>
  <si>
    <t>"Autumn"</t>
  </si>
  <si>
    <t>Zyrtec works best</t>
  </si>
  <si>
    <t xml:space="preserve">AVOID PSEUDOEPHEDRINE </t>
  </si>
  <si>
    <t>per parent plz use Zyrtec</t>
  </si>
  <si>
    <t>send home entire med supply</t>
  </si>
  <si>
    <t>Fluoxetine 40mg</t>
  </si>
  <si>
    <t>Olanzipine 7.5mg</t>
  </si>
  <si>
    <t>Metformin 1000mg</t>
  </si>
  <si>
    <t>Snell, Grayson</t>
  </si>
  <si>
    <t>Buspirone 5mg</t>
  </si>
  <si>
    <t>TD=10mg</t>
  </si>
  <si>
    <t>1 tab po QPM</t>
  </si>
  <si>
    <t>Escitalopram 20mg</t>
  </si>
  <si>
    <t>take 1 tab po QAM</t>
  </si>
  <si>
    <t>TD=20mg</t>
  </si>
  <si>
    <t xml:space="preserve">Triamcinolone 0.1% </t>
  </si>
  <si>
    <t>lotion as needed</t>
  </si>
  <si>
    <t xml:space="preserve">Benadryl 25mg. </t>
  </si>
  <si>
    <t>1-2 tabs prn for hives</t>
  </si>
  <si>
    <t>encourage at hs</t>
  </si>
  <si>
    <t>Spater, Annika "Noah"</t>
  </si>
  <si>
    <t xml:space="preserve">Send home what's needed </t>
  </si>
  <si>
    <t>Focalin XR 20mg</t>
  </si>
  <si>
    <t>can skip on w/e</t>
  </si>
  <si>
    <t xml:space="preserve">Focalin tab 5mg </t>
  </si>
  <si>
    <t>6.5 hrs after am dose</t>
  </si>
  <si>
    <t>2-3p</t>
  </si>
  <si>
    <t>Accutane 30mg cap</t>
  </si>
  <si>
    <t>2x per wk at HS</t>
  </si>
  <si>
    <t xml:space="preserve">MONDAY </t>
  </si>
  <si>
    <t>(isotretinoin)</t>
  </si>
  <si>
    <t xml:space="preserve">Zoloft 100mg </t>
  </si>
  <si>
    <t>QD at HS</t>
  </si>
  <si>
    <t>(sertraline)</t>
  </si>
  <si>
    <t xml:space="preserve">Breo Inhaler </t>
  </si>
  <si>
    <t xml:space="preserve">1 squirt q hs </t>
  </si>
  <si>
    <t>xopenex inhaler</t>
  </si>
  <si>
    <t>as needed for sports</t>
  </si>
  <si>
    <t>induced asthma</t>
  </si>
  <si>
    <t>carries w/ him</t>
  </si>
  <si>
    <t>need action plan</t>
  </si>
  <si>
    <t>Squitieri. Jeremy</t>
  </si>
  <si>
    <t>difficulty with large pills</t>
  </si>
  <si>
    <t>DON'T GIVE TYLENOL</t>
  </si>
  <si>
    <t>OR ADVIL / ALEVE</t>
  </si>
  <si>
    <t>Lexapro 25mg</t>
  </si>
  <si>
    <t>Minocycline 100mg</t>
  </si>
  <si>
    <t>( 20mg +5mg =25mg)</t>
  </si>
  <si>
    <t>Amantadine 100mg</t>
  </si>
  <si>
    <t>1 cap po BID</t>
  </si>
  <si>
    <t>Dextroamphetamine 10mg</t>
  </si>
  <si>
    <t>Latuda 120mg</t>
  </si>
  <si>
    <t>AM AND AFTERNOON</t>
  </si>
  <si>
    <t>1 cap po QHS</t>
  </si>
  <si>
    <t>3-4P</t>
  </si>
  <si>
    <t>L- methylfolate 1700mcg</t>
  </si>
  <si>
    <t>Vraylar 6mg QHS</t>
  </si>
  <si>
    <t>Vit D3 1000iu</t>
  </si>
  <si>
    <t>Vita Plex probiotic</t>
  </si>
  <si>
    <t>take 3= 3000iu</t>
  </si>
  <si>
    <t>in am with food</t>
  </si>
  <si>
    <r>
      <rPr>
        <rFont val="Calibri"/>
        <color theme="1"/>
        <sz val="11.0"/>
      </rPr>
      <t>Vit B6 50mg(</t>
    </r>
    <r>
      <rPr>
        <rFont val="Calibri"/>
        <b/>
        <color theme="1"/>
        <sz val="11.0"/>
      </rPr>
      <t xml:space="preserve"> P5P)</t>
    </r>
  </si>
  <si>
    <t xml:space="preserve">Florastor Advanced </t>
  </si>
  <si>
    <t>take 2=100mg po QAM</t>
  </si>
  <si>
    <t>1 qam with food</t>
  </si>
  <si>
    <t>KEEP IN FRIDGE</t>
  </si>
  <si>
    <t>DGL plus</t>
  </si>
  <si>
    <t>1 tab PRN 1x/ day</t>
  </si>
  <si>
    <t>for upset stomach</t>
  </si>
  <si>
    <t>Sternweiler, Hannah</t>
  </si>
  <si>
    <t xml:space="preserve">seasonal or dust </t>
  </si>
  <si>
    <t>erf vgg   e</t>
  </si>
  <si>
    <t>Zyrtec 10mg po daily</t>
  </si>
  <si>
    <t>Vitassium 2 caps q am</t>
  </si>
  <si>
    <t>Effexor 150mg tabs</t>
  </si>
  <si>
    <t>take 2 tabs TD 300mg</t>
  </si>
  <si>
    <t>daily in am</t>
  </si>
  <si>
    <t>Vitamin B Complex</t>
  </si>
  <si>
    <t xml:space="preserve">Abilofy 10mg </t>
  </si>
  <si>
    <t>1 tab q am</t>
  </si>
  <si>
    <t>mom to send in</t>
  </si>
  <si>
    <t>7:30p</t>
  </si>
  <si>
    <t>Rispiridone 1mg</t>
  </si>
  <si>
    <t>Risperidone 0.5mg</t>
  </si>
  <si>
    <t>Vitamin D3 1,000iu</t>
  </si>
  <si>
    <t>Mitodrine 5mg 1 hr</t>
  </si>
  <si>
    <t>after am dose</t>
  </si>
  <si>
    <t>if cardiac issues</t>
  </si>
  <si>
    <t>hen q 8 hrs PRN</t>
  </si>
  <si>
    <t>Seasonal BCP</t>
  </si>
  <si>
    <t xml:space="preserve">Promethazine </t>
  </si>
  <si>
    <t>0.15 / 0.30mg daily</t>
  </si>
  <si>
    <t>12.5-25 mg nausea</t>
  </si>
  <si>
    <t>Q 6hrs</t>
  </si>
  <si>
    <t>Mitodrine 5mg daily</t>
  </si>
  <si>
    <t>Testosterone 0.13/26ml</t>
  </si>
  <si>
    <t xml:space="preserve">may repeat after 1hr </t>
  </si>
  <si>
    <t>mom to administer</t>
  </si>
  <si>
    <t>if cardiac issues then</t>
  </si>
  <si>
    <t>q 8hrs</t>
  </si>
  <si>
    <t>Stiles, Connor</t>
  </si>
  <si>
    <t>PCN. / seasonal</t>
  </si>
  <si>
    <t>mom to supply all meds</t>
  </si>
  <si>
    <t>especially BCP</t>
  </si>
  <si>
    <t>Dexmethylphenidate XR</t>
  </si>
  <si>
    <t>Wegovy 0.5mg SC</t>
  </si>
  <si>
    <t xml:space="preserve">20mg po QAM </t>
  </si>
  <si>
    <t>once a wk / evening</t>
  </si>
  <si>
    <r>
      <rPr>
        <rFont val="Calibri"/>
        <color theme="1"/>
        <sz val="11.0"/>
      </rPr>
      <t xml:space="preserve">self admin* </t>
    </r>
    <r>
      <rPr>
        <rFont val="Calibri"/>
        <b/>
        <color theme="1"/>
        <sz val="11.0"/>
      </rPr>
      <t>FRIDAYS</t>
    </r>
  </si>
  <si>
    <t>Sodium Bicarb 1300mg</t>
  </si>
  <si>
    <t>2 caps  QAM</t>
  </si>
  <si>
    <t>Vitamin D 2000IU</t>
  </si>
  <si>
    <t>Zinc 25mg</t>
  </si>
  <si>
    <t>ON HOLD PER MOM</t>
  </si>
  <si>
    <t>Dichlorphenidate 100mg</t>
  </si>
  <si>
    <t>am and evening</t>
  </si>
  <si>
    <t>(Keveysis)</t>
  </si>
  <si>
    <t>Sodium Bicarb 650mg</t>
  </si>
  <si>
    <t>evening</t>
  </si>
  <si>
    <t>Fluoxetine 25mg</t>
  </si>
  <si>
    <t>with dinner or bedtime</t>
  </si>
  <si>
    <t>Takes 20mg+ 1/2 of 10mg)</t>
  </si>
  <si>
    <t>6-9PM</t>
  </si>
  <si>
    <t>TD=25mg</t>
  </si>
  <si>
    <t>Starkman. Jacob</t>
  </si>
  <si>
    <t>Corticosteroids</t>
  </si>
  <si>
    <t>Familial muscle condition</t>
  </si>
  <si>
    <t>Periodic Paralysis</t>
  </si>
  <si>
    <t>tx- snack, sugar, walking</t>
  </si>
  <si>
    <t>send home what's needed a</t>
  </si>
  <si>
    <t>and Wegovy</t>
  </si>
  <si>
    <t>2--100mg tabs</t>
  </si>
  <si>
    <t>Magnesium 483mg</t>
  </si>
  <si>
    <t xml:space="preserve">2 caps every am </t>
  </si>
  <si>
    <t xml:space="preserve">Atomoxetine 40mg </t>
  </si>
  <si>
    <t>q am for 90 days</t>
  </si>
  <si>
    <t>start 2-26</t>
  </si>
  <si>
    <t>end  5 -27</t>
  </si>
  <si>
    <t>Vitacraves Gummies</t>
  </si>
  <si>
    <t>2 gummies</t>
  </si>
  <si>
    <t>Po QAM</t>
  </si>
  <si>
    <t xml:space="preserve">Guanfacine 2mg </t>
  </si>
  <si>
    <t>with lunch</t>
  </si>
  <si>
    <t>Van Der Walt, Adria</t>
  </si>
  <si>
    <t>send home entire</t>
  </si>
  <si>
    <t>med supply</t>
  </si>
  <si>
    <t>QD   daily</t>
  </si>
  <si>
    <t>PO Q 6hrs as needed</t>
  </si>
  <si>
    <t>Levothyroxine 50mcg</t>
  </si>
  <si>
    <t xml:space="preserve">Ativan 1-2mg prn </t>
  </si>
  <si>
    <t>30 min before food</t>
  </si>
  <si>
    <t>Q  4-6hrs</t>
  </si>
  <si>
    <t>pre-pack for self admin</t>
  </si>
  <si>
    <t>Vitamin D3</t>
  </si>
  <si>
    <t>Albuterol HFA 108</t>
  </si>
  <si>
    <t>5 hrs after Levo</t>
  </si>
  <si>
    <t>2 puff q 4hr prn</t>
  </si>
  <si>
    <t>3pm</t>
  </si>
  <si>
    <t>Mens health MVI</t>
  </si>
  <si>
    <t>Epi 0.3mg prn</t>
  </si>
  <si>
    <t xml:space="preserve">for nut / tree nut </t>
  </si>
  <si>
    <t>at least 5 hrs after Levo</t>
  </si>
  <si>
    <t>allergies</t>
  </si>
  <si>
    <t>Sograya 10mg inj.</t>
  </si>
  <si>
    <t>Ketoconazol shampoo</t>
  </si>
  <si>
    <t>1.5mg    self admin</t>
  </si>
  <si>
    <t>keep in room</t>
  </si>
  <si>
    <t>once a week Monday</t>
  </si>
  <si>
    <t>AM</t>
  </si>
  <si>
    <t>( growth hormone)</t>
  </si>
  <si>
    <t>Desonide Ung 0.05%</t>
  </si>
  <si>
    <t xml:space="preserve">daily </t>
  </si>
  <si>
    <t>topical 2x/ wk</t>
  </si>
  <si>
    <t>Monday / Thursday</t>
  </si>
  <si>
    <t>Calcium. 600mg</t>
  </si>
  <si>
    <t>Symbicort 80-4.5</t>
  </si>
  <si>
    <t xml:space="preserve">twice a day </t>
  </si>
  <si>
    <t xml:space="preserve"> self admin</t>
  </si>
  <si>
    <t xml:space="preserve">Allergies: </t>
  </si>
  <si>
    <t>Vestin, Ben</t>
  </si>
  <si>
    <t>11-04-2003. 21yo</t>
  </si>
  <si>
    <t xml:space="preserve">Peanuts, tree nuts </t>
  </si>
  <si>
    <t>Brain cancer with sx / rx</t>
  </si>
  <si>
    <t xml:space="preserve">cats claw, horses, </t>
  </si>
  <si>
    <t xml:space="preserve">and chemo. HOH, </t>
  </si>
  <si>
    <t>dog dander, birch tar oil</t>
  </si>
  <si>
    <t>ARFID avoidant restrictive</t>
  </si>
  <si>
    <t>has  EPI PEN</t>
  </si>
  <si>
    <t>food intake disorder</t>
  </si>
  <si>
    <t>Ribolflavin 400mg</t>
  </si>
  <si>
    <t>before bkfst</t>
  </si>
  <si>
    <t>Omeprazole DR 40mg</t>
  </si>
  <si>
    <t>Trazodone 100mg</t>
  </si>
  <si>
    <t>daily before brkfst</t>
  </si>
  <si>
    <t>1-2 tabs Q hs</t>
  </si>
  <si>
    <t>takes 1 1/2 tab</t>
  </si>
  <si>
    <t>Effexor 100mg</t>
  </si>
  <si>
    <t>Wellbutrin XR 450mg</t>
  </si>
  <si>
    <t>Bisacodyl EC 5mg</t>
  </si>
  <si>
    <t>2 tabs daily</t>
  </si>
  <si>
    <t>Docusate 100mg</t>
  </si>
  <si>
    <t>Ferrous sulfate 325mg</t>
  </si>
  <si>
    <t>Famotidine 40mg</t>
  </si>
  <si>
    <t>Magnesium Oxide 400mg</t>
  </si>
  <si>
    <t>daily in pm</t>
  </si>
  <si>
    <t>Buspar 10mg</t>
  </si>
  <si>
    <t>Aviane 0.1-20mg</t>
  </si>
  <si>
    <t>bid</t>
  </si>
  <si>
    <t>Weiler, Olivia</t>
  </si>
  <si>
    <t>SULFA</t>
  </si>
  <si>
    <t>BID. PRN</t>
  </si>
  <si>
    <t>Pamprin OTC po prn</t>
  </si>
  <si>
    <t>menses</t>
  </si>
  <si>
    <t>Tylenol ES  500mg</t>
  </si>
  <si>
    <t>1 tab pain / fever</t>
  </si>
  <si>
    <t xml:space="preserve">Hydroxizine 25mg </t>
  </si>
  <si>
    <t>po - anxiety / panic</t>
  </si>
  <si>
    <t>Propanolol 10mg</t>
  </si>
  <si>
    <t>1 tab TID prn</t>
  </si>
  <si>
    <t>panic / anxiety</t>
  </si>
  <si>
    <t xml:space="preserve">Xopenex inhaler </t>
  </si>
  <si>
    <t xml:space="preserve">  </t>
  </si>
  <si>
    <t xml:space="preserve">Ginger supplement </t>
  </si>
  <si>
    <t>750mg caps</t>
  </si>
  <si>
    <t>1 cap every 6-8hrs</t>
  </si>
  <si>
    <t>for nausea</t>
  </si>
  <si>
    <t>Ritalin LA 20mg</t>
  </si>
  <si>
    <t>One tab po QAM</t>
  </si>
  <si>
    <t>Weiss, Brody</t>
  </si>
  <si>
    <t>Seasonal</t>
  </si>
  <si>
    <t>Focalin XR 15mg</t>
  </si>
  <si>
    <t>Respiridone 2 mg</t>
  </si>
  <si>
    <t>po daily after breakfast</t>
  </si>
  <si>
    <t xml:space="preserve">Cymbalta 60mg </t>
  </si>
  <si>
    <t>Benadryl 50mg</t>
  </si>
  <si>
    <t>at 8am</t>
  </si>
  <si>
    <t xml:space="preserve">po q 6hrs </t>
  </si>
  <si>
    <t>PRN hives</t>
  </si>
  <si>
    <t>Immune &amp; super food</t>
  </si>
  <si>
    <t>2 Q AM</t>
  </si>
  <si>
    <t>Vitamin D3 2000 iu</t>
  </si>
  <si>
    <t>give 2- 1,000iu pills</t>
  </si>
  <si>
    <t>Vitamin B12 1,000mg</t>
  </si>
  <si>
    <t>Gabapentin 600mg</t>
  </si>
  <si>
    <t>8:30p</t>
  </si>
  <si>
    <t>take 1 tab po at 8:30PM</t>
  </si>
  <si>
    <t>Whiteside, Zachary</t>
  </si>
  <si>
    <t>Adderal XR 10mg</t>
  </si>
  <si>
    <t>q am.  CONTROL</t>
  </si>
  <si>
    <t>Vitamin D 1,000 -2,000iu</t>
  </si>
  <si>
    <t>Zyrtec 10mg daily</t>
  </si>
  <si>
    <t xml:space="preserve">Sertraline 200mg </t>
  </si>
  <si>
    <t>q pm</t>
  </si>
  <si>
    <t>Hydroxyzine 25mg po</t>
  </si>
  <si>
    <t>1 cap up to 4 x/day+A19</t>
  </si>
  <si>
    <t>OR 2 caps up to 2x/day</t>
  </si>
  <si>
    <t xml:space="preserve">as needed.  </t>
  </si>
  <si>
    <t>prn migraine. May</t>
  </si>
  <si>
    <t>repeat in 2 hrs</t>
  </si>
  <si>
    <t>max dose 200mg/ 24hr</t>
  </si>
  <si>
    <t>DOB  08/18/2005</t>
  </si>
  <si>
    <t>Williams, Suci</t>
  </si>
  <si>
    <t xml:space="preserve">PCN  / AMOXICILLIN  hives   </t>
  </si>
  <si>
    <t>seasonal allergies  uses</t>
  </si>
  <si>
    <t>ALASKA IS 4HRS BEHIND US</t>
  </si>
  <si>
    <t xml:space="preserve">zyrtec </t>
  </si>
  <si>
    <t>if calling between 12a- 10a</t>
  </si>
  <si>
    <t xml:space="preserve">please call Dad.  </t>
  </si>
  <si>
    <t>meds from express RX</t>
  </si>
  <si>
    <t>q am allergies</t>
  </si>
  <si>
    <t>Woodcock, Jeff</t>
  </si>
  <si>
    <t>cat dander, dust mites</t>
  </si>
  <si>
    <t>house dust</t>
  </si>
  <si>
    <t>Cetirizine 10mg q am</t>
  </si>
  <si>
    <t>Teen MVI  qd</t>
  </si>
  <si>
    <t>Sertraline 200mg q am</t>
  </si>
  <si>
    <t xml:space="preserve">Nature made super C </t>
  </si>
  <si>
    <t>takes 2- 100mg tabs</t>
  </si>
  <si>
    <t>bedtime</t>
  </si>
  <si>
    <t>not available</t>
  </si>
  <si>
    <t>Adzenys XR 9.4mg</t>
  </si>
  <si>
    <t>Trazodone 50mg - 100mg</t>
  </si>
  <si>
    <t xml:space="preserve"> Fish Oil</t>
  </si>
  <si>
    <t>Lactaid 2-3 tabs</t>
  </si>
  <si>
    <t>2 mini gel caps q am</t>
  </si>
  <si>
    <t>before dairy prn</t>
  </si>
  <si>
    <t>Culturelle gummy</t>
  </si>
  <si>
    <t>probiotic  1 in am</t>
  </si>
  <si>
    <t>Vitamin B complex</t>
  </si>
  <si>
    <t>po bedtime</t>
  </si>
  <si>
    <t>Zimmerman, Carly</t>
  </si>
  <si>
    <t>currently mom sends meds</t>
  </si>
  <si>
    <t>mom sending meds</t>
  </si>
  <si>
    <t>mom send zyrtec/ vit b / pro</t>
  </si>
  <si>
    <t>biotics/nordic naturals</t>
  </si>
  <si>
    <t>not returning in january</t>
  </si>
  <si>
    <t>DON'T PRINT THIS MAR</t>
  </si>
  <si>
    <t>Kamdar, Charolette</t>
  </si>
  <si>
    <t>Flovent / QVAR 110mcg</t>
  </si>
  <si>
    <t>20mg q am</t>
  </si>
  <si>
    <t>2 puffs q 12hrs during URI</t>
  </si>
  <si>
    <t>Fluoxetine 40mg  q am</t>
  </si>
  <si>
    <t>Levalbuterol HFA 90mcg</t>
  </si>
  <si>
    <t>2 puffs q 4hrs wheezing</t>
  </si>
  <si>
    <t>or SOB</t>
  </si>
  <si>
    <t>Albuterol via Nebulizer</t>
  </si>
  <si>
    <t>Allegra 24hr 180mg</t>
  </si>
  <si>
    <t>ondonsetron 4mg prn</t>
  </si>
  <si>
    <t>once a day nausea with</t>
  </si>
  <si>
    <t>migraine</t>
  </si>
  <si>
    <t>Melatonin time release</t>
  </si>
  <si>
    <t xml:space="preserve">Sumatriptan 100mg </t>
  </si>
  <si>
    <t>5mg -- 2tabs  TD 10mg</t>
  </si>
  <si>
    <t>1 tab prn migraine</t>
  </si>
  <si>
    <t>may repeat x1 in 2hrs</t>
  </si>
  <si>
    <t>need</t>
  </si>
  <si>
    <t>give w/1--  400mg motrin</t>
  </si>
  <si>
    <t>ma</t>
  </si>
  <si>
    <t>guanfacine 0.5mg q hs</t>
  </si>
  <si>
    <t>Dayquil cold/flu</t>
  </si>
  <si>
    <t>1mg tab - give 1/2 tab</t>
  </si>
  <si>
    <t>2 liqui caps q 4-6hrs</t>
  </si>
  <si>
    <t xml:space="preserve"> 8-9pm</t>
  </si>
  <si>
    <t>before 6pm</t>
  </si>
  <si>
    <t>Propanolol 10mg bid</t>
  </si>
  <si>
    <t>Nyquil cold./flu</t>
  </si>
  <si>
    <t>am + pm</t>
  </si>
  <si>
    <t>2 liquicaps q hs prn</t>
  </si>
  <si>
    <t>nighttime cold sx/uri</t>
  </si>
  <si>
    <t>Shew, Elizabeth</t>
  </si>
  <si>
    <t>Asthma with a URI**</t>
  </si>
  <si>
    <t>"Theo"</t>
  </si>
  <si>
    <t>Desonide 0.05% crm</t>
  </si>
  <si>
    <t>2-3x/day prn</t>
  </si>
  <si>
    <t>eczema flare</t>
  </si>
  <si>
    <t>Sunscreen  apply topical</t>
  </si>
  <si>
    <t>q 2-4hr prn</t>
  </si>
  <si>
    <t>Triaminolone crm</t>
  </si>
  <si>
    <t>0.1%2 x/day prn</t>
  </si>
  <si>
    <t>CEFALY - 20 mins daily</t>
  </si>
  <si>
    <t>to prevent migraines</t>
  </si>
  <si>
    <t>Ariel Ford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</si>
</sst>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2.0"/>
      <color theme="1"/>
      <name val="Calibri"/>
      <scheme val="minor"/>
    </font>
    <font>
      <sz val="11.0"/>
      <color theme="1"/>
      <name val="Calibri"/>
    </font>
    <font>
      <sz val="9.0"/>
      <color theme="1"/>
      <name val="Calibri"/>
    </font>
    <font>
      <b/>
      <sz val="11.0"/>
      <color theme="1"/>
      <name val="Calibri"/>
    </font>
    <font>
      <sz val="11.0"/>
      <color rgb="FF000000"/>
      <name val="Calibri"/>
    </font>
    <font/>
    <font>
      <sz val="12.0"/>
      <color theme="1"/>
      <name val="Calibri"/>
    </font>
    <font>
      <u/>
      <sz val="12.0"/>
      <color theme="10"/>
      <name val="Calibri"/>
    </font>
    <font>
      <u/>
      <sz val="12.0"/>
      <color theme="10"/>
      <name val="Calibri"/>
    </font>
    <font>
      <color theme="1"/>
      <name val="Calibri"/>
      <scheme val="minor"/>
    </font>
    <font>
      <b/>
      <sz val="10.0"/>
      <color theme="1"/>
      <name val="Calibri"/>
    </font>
    <font>
      <b/>
      <sz val="12.0"/>
      <color theme="1"/>
      <name val="Calibri"/>
    </font>
    <font>
      <b/>
      <sz val="11.0"/>
      <color rgb="FF000000"/>
      <name val="Calibri"/>
    </font>
    <font>
      <u/>
      <sz val="12.0"/>
      <color theme="10"/>
      <name val="Calibri"/>
    </font>
    <font>
      <sz val="10.0"/>
      <color theme="1"/>
      <name val="Calibri"/>
    </font>
    <font>
      <u/>
      <sz val="12.0"/>
      <color theme="10"/>
      <name val="Calibri"/>
    </font>
    <font>
      <b/>
      <sz val="9.0"/>
      <color theme="1"/>
      <name val="Calibri"/>
    </font>
    <font>
      <u/>
      <sz val="12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</fills>
  <borders count="25">
    <border/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0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2" fillId="0" fontId="1" numFmtId="0" xfId="0" applyAlignment="1" applyBorder="1" applyFont="1">
      <alignment vertical="center"/>
    </xf>
    <xf borderId="3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vertical="center"/>
    </xf>
    <xf borderId="5" fillId="0" fontId="1" numFmtId="0" xfId="0" applyAlignment="1" applyBorder="1" applyFont="1">
      <alignment horizontal="center" vertical="center"/>
    </xf>
    <xf borderId="4" fillId="0" fontId="3" numFmtId="0" xfId="0" applyAlignment="1" applyBorder="1" applyFont="1">
      <alignment vertical="center"/>
    </xf>
    <xf borderId="6" fillId="0" fontId="1" numFmtId="0" xfId="0" applyAlignment="1" applyBorder="1" applyFont="1">
      <alignment vertical="center"/>
    </xf>
    <xf borderId="7" fillId="0" fontId="1" numFmtId="0" xfId="0" applyAlignment="1" applyBorder="1" applyFont="1">
      <alignment horizontal="center" vertical="center"/>
    </xf>
    <xf borderId="5" fillId="0" fontId="3" numFmtId="0" xfId="0" applyAlignment="1" applyBorder="1" applyFont="1">
      <alignment horizontal="center" vertical="center"/>
    </xf>
    <xf borderId="6" fillId="0" fontId="3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8" fillId="0" fontId="1" numFmtId="0" xfId="0" applyAlignment="1" applyBorder="1" applyFont="1">
      <alignment horizontal="center" vertical="center"/>
    </xf>
    <xf borderId="9" fillId="0" fontId="1" numFmtId="0" xfId="0" applyBorder="1" applyFont="1"/>
    <xf borderId="10" fillId="0" fontId="1" numFmtId="0" xfId="0" applyBorder="1" applyFont="1"/>
    <xf borderId="11" fillId="0" fontId="5" numFmtId="0" xfId="0" applyBorder="1" applyFont="1"/>
    <xf borderId="12" fillId="0" fontId="5" numFmtId="0" xfId="0" applyBorder="1" applyFont="1"/>
    <xf borderId="10" fillId="0" fontId="1" numFmtId="0" xfId="0" applyAlignment="1" applyBorder="1" applyFont="1">
      <alignment horizontal="left"/>
    </xf>
    <xf borderId="10" fillId="0" fontId="1" numFmtId="0" xfId="0" applyAlignment="1" applyBorder="1" applyFont="1">
      <alignment horizontal="left" vertical="center"/>
    </xf>
    <xf borderId="11" fillId="0" fontId="6" numFmtId="0" xfId="0" applyAlignment="1" applyBorder="1" applyFont="1">
      <alignment horizontal="left" vertical="center"/>
    </xf>
    <xf borderId="11" fillId="0" fontId="1" numFmtId="0" xfId="0" applyAlignment="1" applyBorder="1" applyFont="1">
      <alignment horizontal="center"/>
    </xf>
    <xf borderId="13" fillId="0" fontId="1" numFmtId="0" xfId="0" applyBorder="1" applyFont="1"/>
    <xf borderId="14" fillId="0" fontId="1" numFmtId="14" xfId="0" applyAlignment="1" applyBorder="1" applyFont="1" applyNumberFormat="1">
      <alignment horizontal="left"/>
    </xf>
    <xf borderId="15" fillId="0" fontId="5" numFmtId="0" xfId="0" applyBorder="1" applyFont="1"/>
    <xf borderId="14" fillId="0" fontId="1" numFmtId="0" xfId="0" applyAlignment="1" applyBorder="1" applyFont="1">
      <alignment horizontal="left"/>
    </xf>
    <xf borderId="0" fillId="0" fontId="6" numFmtId="0" xfId="0" applyAlignment="1" applyFont="1">
      <alignment horizontal="left"/>
    </xf>
    <xf borderId="15" fillId="0" fontId="6" numFmtId="0" xfId="0" applyAlignment="1" applyBorder="1" applyFont="1">
      <alignment horizontal="left"/>
    </xf>
    <xf borderId="0" fillId="0" fontId="1" numFmtId="0" xfId="0" applyAlignment="1" applyFont="1">
      <alignment horizontal="right"/>
    </xf>
    <xf borderId="0" fillId="0" fontId="1" numFmtId="0" xfId="0" applyAlignment="1" applyFont="1">
      <alignment horizontal="center"/>
    </xf>
    <xf borderId="15" fillId="0" fontId="1" numFmtId="0" xfId="0" applyAlignment="1" applyBorder="1" applyFont="1">
      <alignment horizontal="center"/>
    </xf>
    <xf borderId="14" fillId="0" fontId="1" numFmtId="0" xfId="0" applyAlignment="1" applyBorder="1" applyFont="1">
      <alignment horizontal="left" vertical="center"/>
    </xf>
    <xf borderId="0" fillId="0" fontId="6" numFmtId="0" xfId="0" applyAlignment="1" applyFont="1">
      <alignment horizontal="left" vertical="center"/>
    </xf>
    <xf borderId="16" fillId="0" fontId="1" numFmtId="0" xfId="0" applyBorder="1" applyFont="1"/>
    <xf borderId="17" fillId="0" fontId="7" numFmtId="0" xfId="0" applyAlignment="1" applyBorder="1" applyFont="1">
      <alignment horizontal="left"/>
    </xf>
    <xf borderId="18" fillId="0" fontId="5" numFmtId="0" xfId="0" applyBorder="1" applyFont="1"/>
    <xf borderId="19" fillId="0" fontId="5" numFmtId="0" xfId="0" applyBorder="1" applyFont="1"/>
    <xf borderId="17" fillId="0" fontId="1" numFmtId="0" xfId="0" applyAlignment="1" applyBorder="1" applyFont="1">
      <alignment horizontal="left"/>
    </xf>
    <xf borderId="18" fillId="0" fontId="6" numFmtId="0" xfId="0" applyAlignment="1" applyBorder="1" applyFont="1">
      <alignment horizontal="left"/>
    </xf>
    <xf borderId="19" fillId="0" fontId="6" numFmtId="0" xfId="0" applyAlignment="1" applyBorder="1" applyFont="1">
      <alignment horizontal="left"/>
    </xf>
    <xf borderId="18" fillId="0" fontId="1" numFmtId="0" xfId="0" applyBorder="1" applyFont="1"/>
    <xf borderId="18" fillId="0" fontId="1" numFmtId="0" xfId="0" applyAlignment="1" applyBorder="1" applyFont="1">
      <alignment horizontal="center"/>
    </xf>
    <xf borderId="19" fillId="0" fontId="1" numFmtId="0" xfId="0" applyAlignment="1" applyBorder="1" applyFont="1">
      <alignment horizontal="center"/>
    </xf>
    <xf borderId="0" fillId="0" fontId="1" numFmtId="0" xfId="0" applyFont="1"/>
    <xf borderId="14" fillId="0" fontId="3" numFmtId="0" xfId="0" applyAlignment="1" applyBorder="1" applyFont="1">
      <alignment horizontal="left"/>
    </xf>
    <xf borderId="16" fillId="0" fontId="8" numFmtId="0" xfId="0" applyBorder="1" applyFont="1"/>
    <xf borderId="3" fillId="0" fontId="3" numFmtId="0" xfId="0" applyAlignment="1" applyBorder="1" applyFont="1">
      <alignment horizontal="center" vertical="center"/>
    </xf>
    <xf borderId="7" fillId="0" fontId="3" numFmtId="0" xfId="0" applyAlignment="1" applyBorder="1" applyFont="1">
      <alignment horizontal="center" vertical="center"/>
    </xf>
    <xf borderId="5" fillId="0" fontId="1" numFmtId="14" xfId="0" applyAlignment="1" applyBorder="1" applyFont="1" applyNumberFormat="1">
      <alignment horizontal="center" vertical="center"/>
    </xf>
    <xf borderId="0" fillId="0" fontId="9" numFmtId="0" xfId="0" applyFont="1"/>
    <xf borderId="0" fillId="0" fontId="6" numFmtId="0" xfId="0" applyFont="1"/>
    <xf borderId="5" fillId="0" fontId="1" numFmtId="20" xfId="0" applyAlignment="1" applyBorder="1" applyFont="1" applyNumberFormat="1">
      <alignment horizontal="center" vertical="center"/>
    </xf>
    <xf borderId="0" fillId="0" fontId="6" numFmtId="0" xfId="0" applyAlignment="1" applyFont="1">
      <alignment horizontal="center"/>
    </xf>
    <xf borderId="6" fillId="0" fontId="1" numFmtId="16" xfId="0" applyAlignment="1" applyBorder="1" applyFont="1" applyNumberFormat="1">
      <alignment vertical="center"/>
    </xf>
    <xf borderId="4" fillId="0" fontId="10" numFmtId="0" xfId="0" applyAlignment="1" applyBorder="1" applyFont="1">
      <alignment vertical="center"/>
    </xf>
    <xf borderId="11" fillId="0" fontId="6" numFmtId="0" xfId="0" applyBorder="1" applyFont="1"/>
    <xf borderId="12" fillId="0" fontId="6" numFmtId="0" xfId="0" applyBorder="1" applyFont="1"/>
    <xf borderId="15" fillId="0" fontId="6" numFmtId="0" xfId="0" applyBorder="1" applyFont="1"/>
    <xf borderId="18" fillId="0" fontId="6" numFmtId="0" xfId="0" applyBorder="1" applyFont="1"/>
    <xf borderId="19" fillId="0" fontId="6" numFmtId="0" xfId="0" applyBorder="1" applyFont="1"/>
    <xf borderId="6" fillId="0" fontId="1" numFmtId="14" xfId="0" applyAlignment="1" applyBorder="1" applyFont="1" applyNumberFormat="1">
      <alignment vertical="center"/>
    </xf>
    <xf borderId="4" fillId="0" fontId="11" numFmtId="0" xfId="0" applyAlignment="1" applyBorder="1" applyFont="1">
      <alignment vertical="center"/>
    </xf>
    <xf borderId="2" fillId="0" fontId="4" numFmtId="0" xfId="0" applyAlignment="1" applyBorder="1" applyFont="1">
      <alignment vertical="center"/>
    </xf>
    <xf borderId="4" fillId="0" fontId="12" numFmtId="0" xfId="0" applyAlignment="1" applyBorder="1" applyFont="1">
      <alignment vertical="center"/>
    </xf>
    <xf borderId="6" fillId="0" fontId="12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1" numFmtId="16" xfId="0" applyAlignment="1" applyBorder="1" applyFont="1" applyNumberFormat="1">
      <alignment horizontal="center" vertical="center"/>
    </xf>
    <xf borderId="13" fillId="0" fontId="13" numFmtId="0" xfId="0" applyBorder="1" applyFont="1"/>
    <xf borderId="20" fillId="2" fontId="3" numFmtId="14" xfId="0" applyAlignment="1" applyBorder="1" applyFill="1" applyFont="1" applyNumberFormat="1">
      <alignment vertical="center"/>
    </xf>
    <xf borderId="7" fillId="3" fontId="1" numFmtId="0" xfId="0" applyAlignment="1" applyBorder="1" applyFill="1" applyFont="1">
      <alignment horizontal="center" vertical="center"/>
    </xf>
    <xf borderId="4" fillId="0" fontId="14" numFmtId="0" xfId="0" applyAlignment="1" applyBorder="1" applyFont="1">
      <alignment vertical="center"/>
    </xf>
    <xf borderId="21" fillId="2" fontId="3" numFmtId="0" xfId="0" applyAlignment="1" applyBorder="1" applyFont="1">
      <alignment vertical="center"/>
    </xf>
    <xf borderId="20" fillId="2" fontId="3" numFmtId="0" xfId="0" applyAlignment="1" applyBorder="1" applyFont="1">
      <alignment vertical="center"/>
    </xf>
    <xf borderId="10" fillId="0" fontId="1" numFmtId="0" xfId="0" applyAlignment="1" applyBorder="1" applyFont="1">
      <alignment horizontal="center"/>
    </xf>
    <xf borderId="14" fillId="0" fontId="2" numFmtId="0" xfId="0" applyAlignment="1" applyBorder="1" applyFont="1">
      <alignment horizontal="left"/>
    </xf>
    <xf borderId="14" fillId="0" fontId="15" numFmtId="0" xfId="0" applyAlignment="1" applyBorder="1" applyFont="1">
      <alignment horizontal="left"/>
    </xf>
    <xf borderId="6" fillId="0" fontId="14" numFmtId="0" xfId="0" applyAlignment="1" applyBorder="1" applyFont="1">
      <alignment vertical="center"/>
    </xf>
    <xf borderId="10" fillId="0" fontId="1" numFmtId="14" xfId="0" applyBorder="1" applyFont="1" applyNumberFormat="1"/>
    <xf borderId="10" fillId="0" fontId="3" numFmtId="0" xfId="0" applyAlignment="1" applyBorder="1" applyFont="1">
      <alignment horizontal="left"/>
    </xf>
    <xf borderId="6" fillId="0" fontId="4" numFmtId="0" xfId="0" applyAlignment="1" applyBorder="1" applyFont="1">
      <alignment vertical="center"/>
    </xf>
    <xf borderId="6" fillId="0" fontId="16" numFmtId="0" xfId="0" applyAlignment="1" applyBorder="1" applyFont="1">
      <alignment vertical="center"/>
    </xf>
    <xf borderId="4" fillId="0" fontId="16" numFmtId="0" xfId="0" applyAlignment="1" applyBorder="1" applyFont="1">
      <alignment vertical="center"/>
    </xf>
    <xf borderId="2" fillId="0" fontId="3" numFmtId="0" xfId="0" applyAlignment="1" applyBorder="1" applyFont="1">
      <alignment vertical="center"/>
    </xf>
    <xf borderId="17" fillId="0" fontId="3" numFmtId="0" xfId="0" applyAlignment="1" applyBorder="1" applyFont="1">
      <alignment horizontal="left"/>
    </xf>
    <xf borderId="15" fillId="0" fontId="1" numFmtId="0" xfId="0" applyAlignment="1" applyBorder="1" applyFont="1">
      <alignment vertical="center"/>
    </xf>
    <xf borderId="4" fillId="0" fontId="6" numFmtId="0" xfId="0" applyAlignment="1" applyBorder="1" applyFont="1">
      <alignment vertical="center"/>
    </xf>
    <xf borderId="6" fillId="0" fontId="10" numFmtId="0" xfId="0" applyAlignment="1" applyBorder="1" applyFont="1">
      <alignment vertical="center"/>
    </xf>
    <xf borderId="13" fillId="0" fontId="6" numFmtId="0" xfId="0" applyBorder="1" applyFont="1"/>
    <xf borderId="13" fillId="0" fontId="1" numFmtId="14" xfId="0" applyBorder="1" applyFont="1" applyNumberFormat="1"/>
    <xf borderId="4" fillId="0" fontId="1" numFmtId="16" xfId="0" applyAlignment="1" applyBorder="1" applyFont="1" applyNumberFormat="1">
      <alignment vertical="center"/>
    </xf>
    <xf borderId="2" fillId="0" fontId="1" numFmtId="17" xfId="0" applyAlignment="1" applyBorder="1" applyFont="1" applyNumberFormat="1">
      <alignment vertical="center"/>
    </xf>
    <xf borderId="11" fillId="0" fontId="6" numFmtId="14" xfId="0" applyBorder="1" applyFont="1" applyNumberFormat="1"/>
    <xf borderId="0" fillId="0" fontId="6" numFmtId="14" xfId="0" applyFont="1" applyNumberFormat="1"/>
    <xf borderId="0" fillId="0" fontId="11" numFmtId="0" xfId="0" applyFont="1"/>
    <xf borderId="4" fillId="0" fontId="17" numFmtId="0" xfId="0" applyAlignment="1" applyBorder="1" applyFont="1">
      <alignment vertical="center"/>
    </xf>
    <xf borderId="14" fillId="0" fontId="1" numFmtId="17" xfId="0" applyAlignment="1" applyBorder="1" applyFont="1" applyNumberFormat="1">
      <alignment horizontal="left"/>
    </xf>
    <xf borderId="22" fillId="0" fontId="3" numFmtId="0" xfId="0" applyAlignment="1" applyBorder="1" applyFont="1">
      <alignment horizontal="left"/>
    </xf>
    <xf borderId="23" fillId="0" fontId="5" numFmtId="0" xfId="0" applyBorder="1" applyFont="1"/>
    <xf borderId="24" fillId="0" fontId="5" numFmtId="0" xfId="0" applyBorder="1" applyFont="1"/>
    <xf borderId="22" fillId="0" fontId="1" numFmtId="0" xfId="0" applyAlignment="1" applyBorder="1" applyFont="1">
      <alignment horizontal="left"/>
    </xf>
    <xf borderId="4" fillId="0" fontId="3" numFmtId="14" xfId="0" applyAlignment="1" applyBorder="1" applyFont="1" applyNumberFormat="1">
      <alignment vertical="center"/>
    </xf>
    <xf borderId="13" fillId="0" fontId="1" numFmtId="0" xfId="0" applyAlignment="1" applyBorder="1" applyFont="1">
      <alignment horizontal="center" vertical="center"/>
    </xf>
    <xf borderId="2" fillId="0" fontId="2" numFmtId="0" xfId="0" applyAlignment="1" applyBorder="1" applyFont="1">
      <alignment vertical="center"/>
    </xf>
    <xf borderId="4" fillId="0" fontId="2" numFmtId="0" xfId="0" applyAlignment="1" applyBorder="1" applyFont="1">
      <alignment vertical="center"/>
    </xf>
    <xf borderId="2" fillId="0" fontId="6" numFmtId="0" xfId="0" applyAlignment="1" applyBorder="1" applyFont="1">
      <alignment vertical="center"/>
    </xf>
    <xf borderId="5" fillId="0" fontId="1" numFmtId="18" xfId="0" applyAlignment="1" applyBorder="1" applyFont="1" applyNumberFormat="1">
      <alignment horizontal="center" vertical="center"/>
    </xf>
    <xf borderId="3" fillId="0" fontId="1" numFmtId="20" xfId="0" applyAlignment="1" applyBorder="1" applyFont="1" applyNumberFormat="1">
      <alignment horizontal="center" vertical="center"/>
    </xf>
    <xf borderId="2" fillId="0" fontId="1" numFmtId="0" xfId="0" applyAlignment="1" applyBorder="1" applyFont="1">
      <alignment readingOrder="0" vertical="center"/>
    </xf>
    <xf borderId="7" fillId="0" fontId="1" numFmtId="20" xfId="0" applyAlignment="1" applyBorder="1" applyFont="1" applyNumberForma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42" Type="http://schemas.openxmlformats.org/officeDocument/2006/relationships/worksheet" Target="worksheets/sheet39.xml"/><Relationship Id="rId86" Type="http://schemas.openxmlformats.org/officeDocument/2006/relationships/worksheet" Target="worksheets/sheet83.xml"/><Relationship Id="rId41" Type="http://schemas.openxmlformats.org/officeDocument/2006/relationships/worksheet" Target="worksheets/sheet38.xml"/><Relationship Id="rId85" Type="http://schemas.openxmlformats.org/officeDocument/2006/relationships/worksheet" Target="worksheets/sheet82.xml"/><Relationship Id="rId44" Type="http://schemas.openxmlformats.org/officeDocument/2006/relationships/worksheet" Target="worksheets/sheet41.xml"/><Relationship Id="rId88" Type="http://schemas.openxmlformats.org/officeDocument/2006/relationships/worksheet" Target="worksheets/sheet85.xml"/><Relationship Id="rId43" Type="http://schemas.openxmlformats.org/officeDocument/2006/relationships/worksheet" Target="worksheets/sheet40.xml"/><Relationship Id="rId87" Type="http://schemas.openxmlformats.org/officeDocument/2006/relationships/worksheet" Target="worksheets/sheet84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mailto:ysolarilanda@gmail.com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mailto:kavitabafana@gmail.com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mailto:ajgutterman68@gmail.com" TargetMode="Externa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mailto:bluebirdcreative@gmail.com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hyperlink" Target="about:blank" TargetMode="External"/><Relationship Id="rId2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6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7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8</v>
      </c>
      <c r="B11" s="1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11" t="s">
        <v>9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10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11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13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 t="s">
        <v>14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 t="s">
        <v>15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22</v>
      </c>
      <c r="B31" s="23">
        <v>38974.0</v>
      </c>
      <c r="H31" s="24"/>
      <c r="I31" s="25" t="s">
        <v>23</v>
      </c>
      <c r="O31" s="24"/>
      <c r="P31" s="25" t="s">
        <v>24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/>
      <c r="AI31" s="23"/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 t="s">
        <v>27</v>
      </c>
      <c r="B33" s="25" t="s">
        <v>28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 t="s">
        <v>30</v>
      </c>
      <c r="B34" s="34" t="s">
        <v>31</v>
      </c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hyperlinks>
    <hyperlink r:id="rId1" ref="B34"/>
  </hyperlinks>
  <printOptions/>
  <pageMargins bottom="0.75" footer="0.0" header="0.0" left="0.25" right="0.25" top="0.75"/>
  <pageSetup orientation="landscape"/>
  <headerFooter>
    <oddHeader>&amp;LMEDICATION ADMINISTRATION RECORD&amp;RDATE: 9-2023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2" width="3.0"/>
    <col customWidth="1" min="33" max="33" width="3.67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32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33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 t="s">
        <v>34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35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 t="s">
        <v>34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36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7" t="s">
        <v>37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 t="s">
        <v>34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 t="s">
        <v>34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39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 t="s">
        <v>40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 t="s">
        <v>34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 t="s">
        <v>41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1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 t="s">
        <v>42</v>
      </c>
      <c r="B24" s="6" t="s">
        <v>43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 t="s">
        <v>44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45</v>
      </c>
      <c r="B31" s="23">
        <v>39037.0</v>
      </c>
      <c r="H31" s="24"/>
      <c r="I31" s="44" t="s">
        <v>46</v>
      </c>
      <c r="O31" s="24"/>
      <c r="P31" s="25" t="s">
        <v>47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 t="s">
        <v>48</v>
      </c>
      <c r="B33" s="25"/>
      <c r="H33" s="24"/>
      <c r="I33" s="25"/>
      <c r="O33" s="24"/>
      <c r="P33" s="25" t="s">
        <v>49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45" t="s">
        <v>50</v>
      </c>
      <c r="B34" s="37" t="s">
        <v>51</v>
      </c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hyperlinks>
    <hyperlink r:id="rId1" ref="A34"/>
  </hyperlinks>
  <printOptions/>
  <pageMargins bottom="0.5" footer="0.0" header="0.0" left="0.45" right="0.45" top="0.75"/>
  <pageSetup fitToHeight="0" orientation="landscape"/>
  <headerFooter>
    <oddHeader>&amp;LMEDICATION ADMINISTRATION RECORD&amp;RDATE: 9-2023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52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53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 t="s">
        <v>54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55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56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57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58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 t="s">
        <v>33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 t="s">
        <v>59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60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 t="s">
        <v>61</v>
      </c>
      <c r="B20" s="10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11" t="s">
        <v>62</v>
      </c>
      <c r="B21" s="9" t="s">
        <v>59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 t="s">
        <v>63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 t="s">
        <v>64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65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66</v>
      </c>
      <c r="B31" s="25"/>
      <c r="H31" s="24"/>
      <c r="I31" s="44" t="s">
        <v>67</v>
      </c>
      <c r="O31" s="24"/>
      <c r="P31" s="25" t="s">
        <v>68</v>
      </c>
      <c r="W31" s="25" t="s">
        <v>69</v>
      </c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70</v>
      </c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 t="s">
        <v>71</v>
      </c>
      <c r="B33" s="25"/>
      <c r="H33" s="24"/>
      <c r="I33" s="25" t="s">
        <v>72</v>
      </c>
      <c r="O33" s="24"/>
      <c r="P33" s="25"/>
      <c r="W33" s="25"/>
      <c r="X33" s="26" t="s">
        <v>73</v>
      </c>
      <c r="Y33" s="26"/>
      <c r="Z33" s="26"/>
      <c r="AA33" s="26"/>
      <c r="AB33" s="26"/>
      <c r="AC33" s="27"/>
      <c r="AD33" s="28" t="s">
        <v>29</v>
      </c>
      <c r="AE33" s="29" t="s">
        <v>74</v>
      </c>
      <c r="AF33" s="29"/>
      <c r="AG33" s="30"/>
    </row>
    <row r="34" ht="15.75" customHeight="1">
      <c r="A34" s="45" t="s">
        <v>75</v>
      </c>
      <c r="B34" s="37"/>
      <c r="C34" s="35"/>
      <c r="D34" s="35"/>
      <c r="E34" s="35"/>
      <c r="F34" s="35"/>
      <c r="G34" s="35"/>
      <c r="H34" s="36"/>
      <c r="I34" s="37" t="s">
        <v>76</v>
      </c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hyperlinks>
    <hyperlink r:id="rId1" ref="A34"/>
  </hyperlinks>
  <printOptions/>
  <pageMargins bottom="0.5" footer="0.0" header="0.0" left="0.45" right="0.45" top="0.75"/>
  <pageSetup orientation="landscape"/>
  <headerFooter>
    <oddHeader>&amp;LMEDICATION ADMINISTRATION RECORD&amp;RFebruary 2025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 t="s">
        <v>77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 t="s">
        <v>78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5.7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 t="s">
        <v>79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5" t="s">
        <v>78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 t="s">
        <v>80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5" t="s">
        <v>81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7" t="s">
        <v>82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8"/>
      <c r="B13" s="9" t="s">
        <v>59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 t="s">
        <v>83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 t="s">
        <v>84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 t="s">
        <v>85</v>
      </c>
      <c r="B16" s="6" t="s">
        <v>86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87</v>
      </c>
      <c r="B31" s="23">
        <v>39134.0</v>
      </c>
      <c r="H31" s="24"/>
      <c r="I31" s="25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 t="s">
        <v>88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89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90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91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90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 t="s">
        <v>92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 t="s">
        <v>93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94</v>
      </c>
      <c r="B14" s="46" t="s">
        <v>95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96</v>
      </c>
      <c r="B15" s="10" t="s">
        <v>97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10" t="s">
        <v>98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99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100</v>
      </c>
      <c r="B31" s="25"/>
      <c r="H31" s="24"/>
      <c r="I31" s="25"/>
      <c r="O31" s="24"/>
      <c r="P31" s="25" t="s">
        <v>101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V32" s="24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 t="s">
        <v>102</v>
      </c>
      <c r="B33" s="25" t="s">
        <v>103</v>
      </c>
      <c r="H33" s="24"/>
      <c r="I33" s="25" t="s">
        <v>49</v>
      </c>
      <c r="O33" s="24"/>
      <c r="P33" s="25" t="s">
        <v>104</v>
      </c>
      <c r="V33" s="24"/>
      <c r="W33" s="25"/>
      <c r="X33" s="26"/>
      <c r="Y33" s="26"/>
      <c r="Z33" s="26"/>
      <c r="AA33" s="26"/>
      <c r="AB33" s="26"/>
      <c r="AC33" s="27"/>
      <c r="AD33" s="28" t="s">
        <v>29</v>
      </c>
      <c r="AE33" s="29" t="s">
        <v>74</v>
      </c>
      <c r="AF33" s="29"/>
      <c r="AG33" s="30"/>
    </row>
    <row r="34" ht="15.75" customHeight="1">
      <c r="A34" s="45" t="s">
        <v>105</v>
      </c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 t="s">
        <v>106</v>
      </c>
      <c r="Q34" s="35"/>
      <c r="R34" s="35"/>
      <c r="S34" s="35"/>
      <c r="T34" s="35"/>
      <c r="U34" s="35"/>
      <c r="V34" s="36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hyperlinks>
    <hyperlink r:id="rId1" ref="A34"/>
  </hyperlink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107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108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109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110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 t="s">
        <v>111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112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113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 t="s">
        <v>114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 t="s">
        <v>115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 t="s">
        <v>116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7" t="s">
        <v>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 t="s">
        <v>59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117</v>
      </c>
      <c r="B31" s="23">
        <v>38851.0</v>
      </c>
      <c r="H31" s="24"/>
      <c r="I31" s="25" t="s">
        <v>118</v>
      </c>
      <c r="O31" s="24"/>
      <c r="P31" s="25" t="s">
        <v>119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120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 t="s">
        <v>121</v>
      </c>
      <c r="B33" s="25" t="s">
        <v>122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 t="s">
        <v>74</v>
      </c>
      <c r="AF33" s="29"/>
      <c r="AG33" s="30"/>
    </row>
    <row r="34" ht="15.75" customHeight="1">
      <c r="A34" s="45" t="s">
        <v>123</v>
      </c>
      <c r="B34" s="37" t="s">
        <v>88</v>
      </c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hyperlinks>
    <hyperlink r:id="rId1" ref="A34"/>
  </hyperlink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 t="s">
        <v>124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 t="s">
        <v>125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5" t="s">
        <v>126</v>
      </c>
      <c r="B4" s="6" t="s">
        <v>127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5.75" customHeight="1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 t="s">
        <v>128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5" t="s">
        <v>129</v>
      </c>
      <c r="B7" s="10" t="s">
        <v>95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5"/>
      <c r="B8" s="10" t="s">
        <v>97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8"/>
      <c r="B9" s="47" t="s">
        <v>98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/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130</v>
      </c>
      <c r="B31" s="23">
        <v>40651.0</v>
      </c>
      <c r="H31" s="24"/>
      <c r="I31" s="25" t="s">
        <v>118</v>
      </c>
      <c r="O31" s="24"/>
      <c r="P31" s="25" t="s">
        <v>131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75" footer="0.0" header="0.0" left="0.25" right="0.25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132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133</v>
      </c>
      <c r="B3" s="6" t="s">
        <v>134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/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135</v>
      </c>
      <c r="B31" s="23">
        <v>38854.0</v>
      </c>
      <c r="H31" s="24"/>
      <c r="I31" s="25" t="s">
        <v>118</v>
      </c>
      <c r="O31" s="24"/>
      <c r="P31" s="25" t="s">
        <v>136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137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138</v>
      </c>
      <c r="AI2" s="4" t="s">
        <v>86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139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140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 t="s">
        <v>141</v>
      </c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 t="s">
        <v>142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143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144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7" t="s">
        <v>145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146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144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7" t="s">
        <v>145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147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148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 t="s">
        <v>149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150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151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7" t="s">
        <v>152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 t="s">
        <v>149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153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148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 t="s">
        <v>154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11" t="s">
        <v>155</v>
      </c>
      <c r="B25" s="9" t="s">
        <v>59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156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157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7" t="s">
        <v>158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7"/>
      <c r="B29" s="13" t="s">
        <v>149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159</v>
      </c>
      <c r="B31" s="23">
        <v>38919.0</v>
      </c>
      <c r="H31" s="24"/>
      <c r="I31" s="25" t="s">
        <v>118</v>
      </c>
      <c r="O31" s="24"/>
      <c r="P31" s="44" t="s">
        <v>160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159</v>
      </c>
      <c r="AI31" s="23">
        <v>38919.0</v>
      </c>
      <c r="AO31" s="24"/>
      <c r="AP31" s="25" t="s">
        <v>118</v>
      </c>
      <c r="AV31" s="24"/>
      <c r="AW31" s="44" t="s">
        <v>160</v>
      </c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161</v>
      </c>
      <c r="B2" s="4" t="s">
        <v>162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163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7" t="s">
        <v>164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 t="s">
        <v>165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166</v>
      </c>
      <c r="B6" s="4" t="s">
        <v>162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109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7" t="s">
        <v>167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11" t="s">
        <v>168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169</v>
      </c>
      <c r="B10" s="4" t="s">
        <v>162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170</v>
      </c>
      <c r="B11" s="10" t="s">
        <v>95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7" t="s">
        <v>171</v>
      </c>
      <c r="B12" s="10" t="s">
        <v>97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47" t="s">
        <v>98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107</v>
      </c>
      <c r="B14" s="4" t="s">
        <v>162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7" t="s">
        <v>172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 t="s">
        <v>139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11" t="s">
        <v>173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174</v>
      </c>
      <c r="B18" s="46" t="s">
        <v>95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 t="s">
        <v>175</v>
      </c>
      <c r="B19" s="10" t="s">
        <v>97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10" t="s">
        <v>98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176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177</v>
      </c>
      <c r="B31" s="25"/>
      <c r="H31" s="24"/>
      <c r="I31" s="25" t="s">
        <v>118</v>
      </c>
      <c r="O31" s="24"/>
      <c r="P31" s="25" t="s">
        <v>178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 t="s">
        <v>74</v>
      </c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/>
      <c r="B3" s="48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179</v>
      </c>
      <c r="B6" s="46" t="s">
        <v>95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180</v>
      </c>
      <c r="B7" s="10" t="s">
        <v>97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10" t="s">
        <v>98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147</v>
      </c>
      <c r="B10" s="46" t="s">
        <v>95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181</v>
      </c>
      <c r="B11" s="10" t="s">
        <v>97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10" t="s">
        <v>98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5" t="s">
        <v>182</v>
      </c>
      <c r="B14" s="46" t="s">
        <v>95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183</v>
      </c>
      <c r="B15" s="10" t="s">
        <v>97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 t="s">
        <v>184</v>
      </c>
      <c r="B16" s="10" t="s">
        <v>98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11" t="s">
        <v>185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186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187</v>
      </c>
      <c r="B31" s="25"/>
      <c r="H31" s="24"/>
      <c r="I31" s="25" t="s">
        <v>188</v>
      </c>
      <c r="O31" s="24"/>
      <c r="P31" s="25" t="s">
        <v>189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190</v>
      </c>
      <c r="O32" s="24"/>
      <c r="P32" s="25" t="s">
        <v>191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 t="s">
        <v>192</v>
      </c>
      <c r="O33" s="24"/>
      <c r="P33" s="25" t="s">
        <v>193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 t="s">
        <v>194</v>
      </c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195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196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 t="s">
        <v>197</v>
      </c>
      <c r="B5" s="9" t="s">
        <v>59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 t="s">
        <v>198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199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200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201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6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202</v>
      </c>
      <c r="B31" s="23">
        <v>38917.0</v>
      </c>
      <c r="H31" s="24"/>
      <c r="I31" s="44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203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204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11" t="s">
        <v>205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206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207</v>
      </c>
      <c r="AI6" s="46" t="s">
        <v>95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208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209</v>
      </c>
      <c r="AI7" s="10" t="s">
        <v>97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 t="s">
        <v>210</v>
      </c>
      <c r="AI8" s="10" t="s">
        <v>98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11" t="s">
        <v>211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 t="s">
        <v>212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213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214</v>
      </c>
      <c r="AI10" s="46" t="s">
        <v>95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204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215</v>
      </c>
      <c r="AI11" s="10" t="s">
        <v>97</v>
      </c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10" t="s">
        <v>98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 t="s">
        <v>212</v>
      </c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169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216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217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218</v>
      </c>
      <c r="AI15" s="10" t="s">
        <v>95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7" t="s">
        <v>219</v>
      </c>
      <c r="AI16" s="10" t="s">
        <v>97</v>
      </c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11"/>
      <c r="B17" s="9" t="s">
        <v>14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47" t="s">
        <v>98</v>
      </c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220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221</v>
      </c>
      <c r="B19" s="6" t="s">
        <v>222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11" t="s">
        <v>205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223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224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 t="s">
        <v>14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225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226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227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 t="s">
        <v>14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228</v>
      </c>
      <c r="B31" s="23">
        <v>39506.0</v>
      </c>
      <c r="H31" s="24"/>
      <c r="I31" s="25" t="s">
        <v>229</v>
      </c>
      <c r="O31" s="24"/>
      <c r="P31" s="25" t="s">
        <v>230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228</v>
      </c>
      <c r="AI31" s="23">
        <v>39506.0</v>
      </c>
      <c r="AO31" s="24"/>
      <c r="AP31" s="25" t="s">
        <v>231</v>
      </c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 t="s">
        <v>232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233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234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235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236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 t="s">
        <v>127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237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238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236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/>
      <c r="AI8" s="6" t="s">
        <v>127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239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240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241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148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 t="s">
        <v>235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 t="s">
        <v>59</v>
      </c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242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243</v>
      </c>
      <c r="AI14" s="4" t="s">
        <v>95</v>
      </c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235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244</v>
      </c>
      <c r="AI15" s="6" t="s">
        <v>97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7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 t="s">
        <v>245</v>
      </c>
      <c r="AI16" s="6" t="s">
        <v>98</v>
      </c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11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246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247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 t="s">
        <v>59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248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249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 t="s">
        <v>127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250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251</v>
      </c>
      <c r="B27" s="6" t="s">
        <v>252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7"/>
      <c r="B28" s="6" t="s">
        <v>127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253</v>
      </c>
      <c r="B31" s="23">
        <v>38732.0</v>
      </c>
      <c r="H31" s="24"/>
      <c r="I31" s="44" t="s">
        <v>254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 t="s">
        <v>74</v>
      </c>
      <c r="AF31" s="29"/>
      <c r="AG31" s="30"/>
      <c r="AH31" s="22" t="s">
        <v>253</v>
      </c>
      <c r="AI31" s="23">
        <v>38732.0</v>
      </c>
      <c r="AO31" s="24"/>
      <c r="AP31" s="44" t="s">
        <v>254</v>
      </c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 t="s">
        <v>74</v>
      </c>
      <c r="BM31" s="29"/>
      <c r="BN31" s="30"/>
    </row>
    <row r="32" ht="15.75" customHeight="1">
      <c r="A32" s="22"/>
      <c r="B32" s="25"/>
      <c r="H32" s="24"/>
      <c r="I32" s="25" t="s">
        <v>255</v>
      </c>
      <c r="O32" s="24"/>
      <c r="P32" s="25" t="s">
        <v>256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 t="s">
        <v>255</v>
      </c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 t="s">
        <v>257</v>
      </c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 t="s">
        <v>257</v>
      </c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10.56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 t="s">
        <v>258</v>
      </c>
      <c r="B2" s="4">
        <v>8.0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 t="s">
        <v>259</v>
      </c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7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49" t="s">
        <v>260</v>
      </c>
    </row>
    <row r="5" ht="15.7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 t="s">
        <v>223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5" t="s">
        <v>261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262</v>
      </c>
      <c r="B31" s="23">
        <v>39623.0</v>
      </c>
      <c r="H31" s="24"/>
      <c r="I31" s="25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263</v>
      </c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11.11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264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265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49" t="s">
        <v>260</v>
      </c>
    </row>
    <row r="5" ht="16.5" customHeight="1">
      <c r="A5" s="11" t="s">
        <v>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266</v>
      </c>
      <c r="B10" s="46" t="s">
        <v>95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267</v>
      </c>
      <c r="B11" s="10" t="s">
        <v>97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 t="s">
        <v>268</v>
      </c>
      <c r="B12" s="10" t="s">
        <v>98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269</v>
      </c>
      <c r="B14" s="46" t="s">
        <v>95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7" t="s">
        <v>270</v>
      </c>
      <c r="B15" s="10" t="s">
        <v>97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10" t="s">
        <v>98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271</v>
      </c>
      <c r="B31" s="23">
        <v>39406.0</v>
      </c>
      <c r="H31" s="24"/>
      <c r="I31" s="25" t="s">
        <v>118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 t="s">
        <v>88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272</v>
      </c>
      <c r="B2" s="4" t="s">
        <v>162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273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7" t="s">
        <v>274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 t="s">
        <v>275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276</v>
      </c>
      <c r="B6" s="4" t="s">
        <v>162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277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11" t="s">
        <v>205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60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148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 t="s">
        <v>14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278</v>
      </c>
      <c r="B31" s="23" t="s">
        <v>279</v>
      </c>
      <c r="H31" s="24"/>
      <c r="I31" s="25"/>
      <c r="O31" s="24"/>
      <c r="P31" s="25"/>
      <c r="W31" s="25" t="s">
        <v>280</v>
      </c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281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50" t="s">
        <v>282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283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0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284</v>
      </c>
      <c r="AI3" s="6" t="s">
        <v>86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0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 t="s">
        <v>260</v>
      </c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 t="s">
        <v>285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286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287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7" t="s">
        <v>288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7"/>
      <c r="B8" s="51">
        <v>0.3125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11" t="s">
        <v>5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289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290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291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7" t="s">
        <v>292</v>
      </c>
      <c r="B12" s="51">
        <v>0.3125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 t="s">
        <v>293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294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7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7" t="s">
        <v>295</v>
      </c>
      <c r="B16" s="51">
        <v>0.3125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296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297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 t="s">
        <v>298</v>
      </c>
      <c r="B20" s="51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 t="s">
        <v>299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7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300</v>
      </c>
      <c r="B26" s="4" t="s">
        <v>95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/>
      <c r="B27" s="6" t="s">
        <v>97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301</v>
      </c>
      <c r="B28" s="6" t="s">
        <v>98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 t="s">
        <v>302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303</v>
      </c>
      <c r="C30" s="16"/>
      <c r="D30" s="16"/>
      <c r="E30" s="16"/>
      <c r="F30" s="16"/>
      <c r="G30" s="16"/>
      <c r="H30" s="17"/>
      <c r="I30" s="18" t="s">
        <v>304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303</v>
      </c>
      <c r="AJ30" s="16"/>
      <c r="AK30" s="16"/>
      <c r="AL30" s="16"/>
      <c r="AM30" s="16"/>
      <c r="AN30" s="16"/>
      <c r="AO30" s="17"/>
      <c r="AP30" s="18" t="s">
        <v>304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305</v>
      </c>
      <c r="B31" s="25"/>
      <c r="H31" s="24"/>
      <c r="I31" s="25" t="s">
        <v>306</v>
      </c>
      <c r="O31" s="24"/>
      <c r="P31" s="25" t="s">
        <v>307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305</v>
      </c>
      <c r="AI31" s="25"/>
      <c r="AO31" s="24"/>
      <c r="AP31" s="25" t="s">
        <v>306</v>
      </c>
      <c r="AV31" s="24"/>
      <c r="AW31" s="25" t="s">
        <v>307</v>
      </c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 t="s">
        <v>136</v>
      </c>
      <c r="H32" s="24"/>
      <c r="I32" s="25" t="s">
        <v>308</v>
      </c>
      <c r="O32" s="24"/>
      <c r="P32" s="25" t="s">
        <v>309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 t="s">
        <v>136</v>
      </c>
      <c r="AO32" s="24"/>
      <c r="AP32" s="25" t="s">
        <v>308</v>
      </c>
      <c r="AV32" s="24"/>
      <c r="AW32" s="25" t="s">
        <v>309</v>
      </c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 t="s">
        <v>310</v>
      </c>
      <c r="B33" s="25"/>
      <c r="H33" s="24"/>
      <c r="I33" s="25" t="s">
        <v>311</v>
      </c>
      <c r="O33" s="24"/>
      <c r="P33" s="25" t="s">
        <v>312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 t="s">
        <v>311</v>
      </c>
      <c r="AV33" s="24"/>
      <c r="AW33" s="25" t="s">
        <v>312</v>
      </c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 t="s">
        <v>313</v>
      </c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 t="s">
        <v>313</v>
      </c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10.56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 t="s">
        <v>213</v>
      </c>
      <c r="B2" s="4">
        <v>8.0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 t="s">
        <v>78</v>
      </c>
      <c r="B3" s="10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7" t="s">
        <v>314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2"/>
    </row>
    <row r="5" ht="15.7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 t="s">
        <v>315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5" t="s">
        <v>316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8"/>
      <c r="B9" s="9">
        <v>9.0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 t="s">
        <v>317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5" t="s">
        <v>318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8"/>
      <c r="B13" s="9" t="s">
        <v>59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 t="s">
        <v>319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 t="s">
        <v>320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 t="s">
        <v>321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8"/>
      <c r="B17" s="9" t="s">
        <v>59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 t="s">
        <v>322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 t="s">
        <v>323</v>
      </c>
      <c r="B19" s="6" t="s">
        <v>86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 t="s">
        <v>324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 t="s">
        <v>81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5" t="s">
        <v>325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8"/>
      <c r="B25" s="9" t="s">
        <v>59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326</v>
      </c>
      <c r="B31" s="23">
        <v>40309.0</v>
      </c>
      <c r="H31" s="24"/>
      <c r="I31" s="25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327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11.11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328</v>
      </c>
      <c r="B2" s="4" t="s">
        <v>329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7" t="s">
        <v>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49" t="s">
        <v>260</v>
      </c>
    </row>
    <row r="5" ht="16.5" customHeight="1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258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330</v>
      </c>
      <c r="B7" s="6" t="s">
        <v>86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 t="s">
        <v>331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11" t="s">
        <v>5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332</v>
      </c>
      <c r="B10" s="4" t="s">
        <v>329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333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 t="s">
        <v>334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335</v>
      </c>
      <c r="B14" s="4" t="s">
        <v>329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336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 t="s">
        <v>14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337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 t="s">
        <v>338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 t="s">
        <v>339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340</v>
      </c>
      <c r="B31" s="23">
        <v>38859.0</v>
      </c>
      <c r="H31" s="24"/>
      <c r="I31" s="25" t="s">
        <v>341</v>
      </c>
      <c r="O31" s="24"/>
      <c r="P31" s="25" t="s">
        <v>136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 t="s">
        <v>342</v>
      </c>
      <c r="H32" s="24"/>
      <c r="I32" s="25" t="s">
        <v>343</v>
      </c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 t="s">
        <v>344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11.11"/>
    <col customWidth="1" min="35" max="36" width="5.0"/>
    <col customWidth="1" min="37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345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346</v>
      </c>
      <c r="AI2" s="4" t="s">
        <v>95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347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348</v>
      </c>
      <c r="AI3" s="6" t="s">
        <v>97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 t="s">
        <v>260</v>
      </c>
      <c r="AI4" s="6" t="s">
        <v>98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 t="s">
        <v>349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350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351</v>
      </c>
      <c r="AI6" s="4" t="s">
        <v>95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352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353</v>
      </c>
      <c r="AI7" s="6" t="s">
        <v>97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 t="s">
        <v>354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 t="s">
        <v>355</v>
      </c>
      <c r="AI8" s="6" t="s">
        <v>98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 t="s">
        <v>356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 t="s">
        <v>357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358</v>
      </c>
      <c r="B10" s="4" t="s">
        <v>359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360</v>
      </c>
      <c r="AI10" s="4" t="s">
        <v>95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361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362</v>
      </c>
      <c r="AI11" s="6" t="s">
        <v>97</v>
      </c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 t="s">
        <v>363</v>
      </c>
      <c r="AI12" s="6" t="s">
        <v>98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364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365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 t="s">
        <v>359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366</v>
      </c>
      <c r="B18" s="4" t="s">
        <v>95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367</v>
      </c>
      <c r="B19" s="6" t="s">
        <v>97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 t="s">
        <v>98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 t="s">
        <v>368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369</v>
      </c>
      <c r="B22" s="4" t="s">
        <v>95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370</v>
      </c>
      <c r="B23" s="6" t="s">
        <v>97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 t="s">
        <v>98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 t="s">
        <v>371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372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373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374</v>
      </c>
      <c r="B28" s="6" t="s">
        <v>86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 t="s">
        <v>375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376</v>
      </c>
      <c r="B31" s="23">
        <v>40092.0</v>
      </c>
      <c r="H31" s="24"/>
      <c r="I31" s="25" t="s">
        <v>377</v>
      </c>
      <c r="O31" s="24"/>
      <c r="P31" s="25" t="s">
        <v>378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379</v>
      </c>
      <c r="AI31" s="23">
        <v>40092.0</v>
      </c>
      <c r="AO31" s="24"/>
      <c r="AP31" s="25" t="s">
        <v>380</v>
      </c>
      <c r="AV31" s="24"/>
      <c r="AW31" s="25" t="s">
        <v>381</v>
      </c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 t="s">
        <v>382</v>
      </c>
      <c r="O32" s="24"/>
      <c r="P32" s="25"/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 t="s">
        <v>383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384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385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 t="s">
        <v>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11" t="s">
        <v>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386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387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7" t="s">
        <v>388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53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389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390</v>
      </c>
      <c r="B15" s="6" t="s">
        <v>391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392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4" t="s">
        <v>393</v>
      </c>
      <c r="B19" s="6" t="s">
        <v>391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 t="s">
        <v>394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395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396</v>
      </c>
      <c r="B23" s="6" t="s">
        <v>391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 t="s">
        <v>397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11" t="s">
        <v>398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315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399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7"/>
      <c r="B28" s="6" t="s">
        <v>400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7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401</v>
      </c>
      <c r="C30" s="55"/>
      <c r="D30" s="55"/>
      <c r="E30" s="55"/>
      <c r="F30" s="55"/>
      <c r="G30" s="55"/>
      <c r="H30" s="56"/>
      <c r="I30" s="18" t="s">
        <v>18</v>
      </c>
      <c r="J30" s="55"/>
      <c r="K30" s="55"/>
      <c r="L30" s="55"/>
      <c r="M30" s="55"/>
      <c r="N30" s="55"/>
      <c r="O30" s="56"/>
      <c r="P30" s="18" t="s">
        <v>19</v>
      </c>
      <c r="Q30" s="55"/>
      <c r="R30" s="55"/>
      <c r="S30" s="55"/>
      <c r="T30" s="55"/>
      <c r="U30" s="55"/>
      <c r="V30" s="55"/>
      <c r="W30" s="19" t="s">
        <v>20</v>
      </c>
      <c r="X30" s="55"/>
      <c r="Y30" s="20"/>
      <c r="Z30" s="55"/>
      <c r="AA30" s="55"/>
      <c r="AB30" s="55"/>
      <c r="AC30" s="56"/>
      <c r="AD30" s="21" t="s">
        <v>21</v>
      </c>
      <c r="AE30" s="55"/>
      <c r="AF30" s="55"/>
      <c r="AG30" s="56"/>
      <c r="AH30" s="14" t="s">
        <v>16</v>
      </c>
      <c r="AI30" s="15" t="s">
        <v>401</v>
      </c>
      <c r="AJ30" s="55"/>
      <c r="AK30" s="55"/>
      <c r="AL30" s="55"/>
      <c r="AM30" s="55"/>
      <c r="AN30" s="55"/>
      <c r="AO30" s="56"/>
      <c r="AP30" s="18" t="s">
        <v>18</v>
      </c>
      <c r="AQ30" s="55"/>
      <c r="AR30" s="55"/>
      <c r="AS30" s="55"/>
      <c r="AT30" s="55"/>
      <c r="AU30" s="55"/>
      <c r="AV30" s="56"/>
      <c r="AW30" s="18" t="s">
        <v>19</v>
      </c>
      <c r="AX30" s="55"/>
      <c r="AY30" s="55"/>
      <c r="AZ30" s="55"/>
      <c r="BA30" s="55"/>
      <c r="BB30" s="55"/>
      <c r="BC30" s="55"/>
      <c r="BD30" s="19" t="s">
        <v>20</v>
      </c>
      <c r="BE30" s="55"/>
      <c r="BF30" s="20"/>
      <c r="BG30" s="55"/>
      <c r="BH30" s="55"/>
      <c r="BI30" s="55"/>
      <c r="BJ30" s="56"/>
      <c r="BK30" s="21" t="s">
        <v>21</v>
      </c>
      <c r="BL30" s="55"/>
      <c r="BM30" s="55"/>
      <c r="BN30" s="56"/>
    </row>
    <row r="31" ht="15.75" customHeight="1">
      <c r="A31" s="22" t="s">
        <v>402</v>
      </c>
      <c r="B31" s="25"/>
      <c r="H31" s="57"/>
      <c r="I31" s="25" t="s">
        <v>403</v>
      </c>
      <c r="O31" s="57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402</v>
      </c>
      <c r="AI31" s="25"/>
      <c r="AO31" s="57"/>
      <c r="AP31" s="25" t="s">
        <v>403</v>
      </c>
      <c r="AV31" s="57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57"/>
      <c r="I32" s="25" t="s">
        <v>404</v>
      </c>
      <c r="O32" s="57"/>
      <c r="P32" s="25" t="s">
        <v>405</v>
      </c>
      <c r="W32" s="31" t="s">
        <v>26</v>
      </c>
      <c r="Y32" s="32"/>
      <c r="AC32" s="57"/>
      <c r="AD32" s="28"/>
      <c r="AE32" s="29"/>
      <c r="AF32" s="29"/>
      <c r="AG32" s="30"/>
      <c r="AH32" s="22"/>
      <c r="AI32" s="25"/>
      <c r="AO32" s="57"/>
      <c r="AP32" s="25" t="s">
        <v>404</v>
      </c>
      <c r="AV32" s="57"/>
      <c r="AW32" s="25"/>
      <c r="BD32" s="31" t="s">
        <v>26</v>
      </c>
      <c r="BF32" s="32"/>
      <c r="BJ32" s="57"/>
      <c r="BK32" s="28"/>
      <c r="BL32" s="29"/>
      <c r="BM32" s="29"/>
      <c r="BN32" s="30"/>
    </row>
    <row r="33" ht="15.75" customHeight="1">
      <c r="A33" s="22" t="s">
        <v>406</v>
      </c>
      <c r="B33" s="25"/>
      <c r="H33" s="57"/>
      <c r="I33" s="25"/>
      <c r="O33" s="57"/>
      <c r="P33" s="25" t="s">
        <v>407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 t="s">
        <v>74</v>
      </c>
      <c r="AF33" s="29"/>
      <c r="AG33" s="30"/>
      <c r="AH33" s="22"/>
      <c r="AI33" s="25"/>
      <c r="AO33" s="57"/>
      <c r="AP33" s="25"/>
      <c r="AV33" s="57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 t="s">
        <v>74</v>
      </c>
      <c r="BM33" s="29"/>
      <c r="BN33" s="30"/>
    </row>
    <row r="34" ht="15.75" customHeight="1">
      <c r="A34" s="33" t="s">
        <v>232</v>
      </c>
      <c r="B34" s="37"/>
      <c r="C34" s="58"/>
      <c r="D34" s="58"/>
      <c r="E34" s="58"/>
      <c r="F34" s="58"/>
      <c r="G34" s="58"/>
      <c r="H34" s="59"/>
      <c r="I34" s="37"/>
      <c r="J34" s="58"/>
      <c r="K34" s="58"/>
      <c r="L34" s="58"/>
      <c r="M34" s="58"/>
      <c r="N34" s="58"/>
      <c r="O34" s="59"/>
      <c r="P34" s="37"/>
      <c r="Q34" s="58"/>
      <c r="R34" s="58"/>
      <c r="S34" s="58"/>
      <c r="T34" s="58"/>
      <c r="U34" s="58"/>
      <c r="V34" s="58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58"/>
      <c r="AK34" s="58"/>
      <c r="AL34" s="58"/>
      <c r="AM34" s="58"/>
      <c r="AN34" s="58"/>
      <c r="AO34" s="59"/>
      <c r="AP34" s="37"/>
      <c r="AQ34" s="58"/>
      <c r="AR34" s="58"/>
      <c r="AS34" s="58"/>
      <c r="AT34" s="58"/>
      <c r="AU34" s="58"/>
      <c r="AV34" s="59"/>
      <c r="AW34" s="37"/>
      <c r="AX34" s="58"/>
      <c r="AY34" s="58"/>
      <c r="AZ34" s="58"/>
      <c r="BA34" s="58"/>
      <c r="BB34" s="58"/>
      <c r="BC34" s="58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408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409</v>
      </c>
      <c r="AI2" s="46" t="s">
        <v>95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217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410</v>
      </c>
      <c r="AI3" s="10" t="s">
        <v>97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 t="s">
        <v>260</v>
      </c>
      <c r="AI4" s="10" t="s">
        <v>98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11" t="s">
        <v>411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412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409</v>
      </c>
      <c r="AI6" s="46" t="s">
        <v>95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413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7" t="s">
        <v>414</v>
      </c>
      <c r="AI7" s="10" t="s">
        <v>97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10" t="s">
        <v>98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 t="s">
        <v>14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415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416</v>
      </c>
      <c r="AI10" s="46" t="s">
        <v>95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417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418</v>
      </c>
      <c r="AI11" s="10" t="s">
        <v>97</v>
      </c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10" t="s">
        <v>98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419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420</v>
      </c>
      <c r="AI14" s="46" t="s">
        <v>95</v>
      </c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421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422</v>
      </c>
      <c r="AI15" s="10" t="s">
        <v>97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7" t="s">
        <v>423</v>
      </c>
      <c r="AI16" s="10" t="s">
        <v>98</v>
      </c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424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6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425</v>
      </c>
      <c r="B19" s="10" t="s">
        <v>86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 t="s">
        <v>426</v>
      </c>
      <c r="AI19" s="10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 t="s">
        <v>427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10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60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428</v>
      </c>
      <c r="B22" s="46" t="s">
        <v>95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429</v>
      </c>
      <c r="B23" s="10" t="s">
        <v>97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 t="s">
        <v>430</v>
      </c>
      <c r="B24" s="10" t="s">
        <v>98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431</v>
      </c>
      <c r="B26" s="46" t="s">
        <v>95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432</v>
      </c>
      <c r="B27" s="10" t="s">
        <v>97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7" t="s">
        <v>433</v>
      </c>
      <c r="B28" s="10" t="s">
        <v>98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434</v>
      </c>
      <c r="B31" s="23">
        <v>39724.0</v>
      </c>
      <c r="H31" s="24"/>
      <c r="I31" s="25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434</v>
      </c>
      <c r="AI31" s="23" t="s">
        <v>435</v>
      </c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436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437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438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7" t="s">
        <v>439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440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 t="s">
        <v>165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1" t="s">
        <v>441</v>
      </c>
      <c r="AI4" s="6" t="s">
        <v>442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11" t="s">
        <v>82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11" t="s">
        <v>5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443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444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445</v>
      </c>
      <c r="AI7" s="10" t="s">
        <v>86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446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447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448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7" t="s">
        <v>449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450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204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451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452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 t="s">
        <v>148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 t="s">
        <v>34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453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224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7" t="s">
        <v>211</v>
      </c>
      <c r="B28" s="6" t="s">
        <v>34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454</v>
      </c>
      <c r="B31" s="23">
        <v>39504.0</v>
      </c>
      <c r="H31" s="24"/>
      <c r="I31" s="25" t="s">
        <v>455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454</v>
      </c>
      <c r="AI31" s="23">
        <v>39504.0</v>
      </c>
      <c r="AO31" s="24"/>
      <c r="AP31" s="25" t="s">
        <v>455</v>
      </c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281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 t="s">
        <v>456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 t="s">
        <v>456</v>
      </c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 t="s">
        <v>457</v>
      </c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 t="s">
        <v>457</v>
      </c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458</v>
      </c>
      <c r="B2" s="4" t="s">
        <v>86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459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 t="s">
        <v>460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 t="s">
        <v>164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461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462</v>
      </c>
      <c r="B31" s="25"/>
      <c r="H31" s="24"/>
      <c r="I31" s="25" t="s">
        <v>118</v>
      </c>
      <c r="O31" s="24"/>
      <c r="P31" s="25"/>
      <c r="W31" s="25" t="s">
        <v>69</v>
      </c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 t="s">
        <v>74</v>
      </c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463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464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 t="s">
        <v>465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 t="s">
        <v>466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6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464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 t="s">
        <v>465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467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464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 t="s">
        <v>468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469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470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471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 t="s">
        <v>470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472</v>
      </c>
      <c r="B31" s="23">
        <v>38920.0</v>
      </c>
      <c r="H31" s="24"/>
      <c r="I31" s="25" t="s">
        <v>473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474</v>
      </c>
      <c r="O32" s="24"/>
      <c r="P32" s="25" t="s">
        <v>136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 gridLines="1"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475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476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 t="s">
        <v>477</v>
      </c>
      <c r="B4" s="10" t="s">
        <v>478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 t="s">
        <v>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479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7" t="s">
        <v>480</v>
      </c>
      <c r="B7" s="6" t="s">
        <v>481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 t="s">
        <v>139</v>
      </c>
      <c r="B8" s="6" t="s">
        <v>482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11" t="s">
        <v>483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484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485</v>
      </c>
      <c r="B11" s="6" t="s">
        <v>481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 t="s">
        <v>482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 t="s">
        <v>339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486</v>
      </c>
      <c r="B14" s="4" t="s">
        <v>481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487</v>
      </c>
      <c r="B15" s="6" t="s">
        <v>482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 t="s">
        <v>488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 t="s">
        <v>339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489</v>
      </c>
      <c r="B31" s="23">
        <v>39216.0</v>
      </c>
      <c r="H31" s="24"/>
      <c r="I31" s="25" t="s">
        <v>490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491</v>
      </c>
      <c r="O32" s="24"/>
      <c r="P32" s="25" t="s">
        <v>281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 t="s">
        <v>74</v>
      </c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62" t="s">
        <v>492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12" t="s">
        <v>493</v>
      </c>
      <c r="B3" s="6" t="s">
        <v>494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63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64" t="s">
        <v>495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7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 t="s">
        <v>59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496</v>
      </c>
      <c r="B31" s="23">
        <v>39720.0</v>
      </c>
      <c r="H31" s="24"/>
      <c r="I31" s="25" t="s">
        <v>497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/>
      <c r="AI31" s="23"/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44"/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44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 t="s">
        <v>498</v>
      </c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499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500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7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50" t="s">
        <v>501</v>
      </c>
      <c r="B10" s="50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65" t="s">
        <v>235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276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 t="s">
        <v>502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276</v>
      </c>
      <c r="B18" s="46" t="s">
        <v>95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 t="s">
        <v>503</v>
      </c>
      <c r="B19" s="10" t="s">
        <v>97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10" t="s">
        <v>98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504</v>
      </c>
      <c r="B31" s="23">
        <v>39522.0</v>
      </c>
      <c r="H31" s="24"/>
      <c r="I31" s="25" t="s">
        <v>118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281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 t="s">
        <v>505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 t="s">
        <v>506</v>
      </c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507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508</v>
      </c>
      <c r="AI2" s="4" t="s">
        <v>3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7" t="s">
        <v>509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 t="s">
        <v>510</v>
      </c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11" t="s">
        <v>511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512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513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464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514</v>
      </c>
      <c r="AI7" s="10" t="s">
        <v>86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 t="s">
        <v>515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516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517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518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519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 t="s">
        <v>520</v>
      </c>
      <c r="B16" s="6" t="s">
        <v>127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521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522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 t="s">
        <v>127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11" t="s">
        <v>523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524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525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 t="s">
        <v>400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526</v>
      </c>
      <c r="B26" s="4" t="s">
        <v>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464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527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528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529</v>
      </c>
      <c r="B31" s="25"/>
      <c r="H31" s="24"/>
      <c r="I31" s="25" t="s">
        <v>118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529</v>
      </c>
      <c r="AI31" s="25"/>
      <c r="AO31" s="24"/>
      <c r="AP31" s="25" t="s">
        <v>118</v>
      </c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281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 t="s">
        <v>530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 t="s">
        <v>531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 t="s">
        <v>532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7" t="s">
        <v>533</v>
      </c>
      <c r="B4" s="6" t="s">
        <v>534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5.7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 t="s">
        <v>535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5" t="s">
        <v>536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7"/>
      <c r="B8" s="6" t="s">
        <v>534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5"/>
      <c r="B12" s="6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11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11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/>
      <c r="B22" s="46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/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7"/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3" t="s">
        <v>537</v>
      </c>
      <c r="B26" s="4" t="s">
        <v>95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 t="s">
        <v>538</v>
      </c>
      <c r="B27" s="6" t="s">
        <v>97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 t="s">
        <v>539</v>
      </c>
      <c r="B28" s="6" t="s">
        <v>98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540</v>
      </c>
      <c r="B31" s="23">
        <v>40078.0</v>
      </c>
      <c r="H31" s="24"/>
      <c r="I31" s="25" t="s">
        <v>541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542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 t="s">
        <v>543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5.75" customHeight="1">
      <c r="A2" s="3" t="s">
        <v>544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545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5.75" customHeight="1">
      <c r="A3" s="5" t="s">
        <v>426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546</v>
      </c>
      <c r="AI3" s="6" t="s">
        <v>95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5.7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 t="s">
        <v>547</v>
      </c>
      <c r="AI4" s="6" t="s">
        <v>97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5.7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 t="s">
        <v>98</v>
      </c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5.75" customHeight="1">
      <c r="A6" s="3" t="s">
        <v>548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549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5.75" customHeight="1">
      <c r="A7" s="5" t="s">
        <v>550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551</v>
      </c>
      <c r="AI7" s="6" t="s">
        <v>95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5.75" customHeight="1">
      <c r="A8" s="7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 t="s">
        <v>86</v>
      </c>
      <c r="AI8" s="6" t="s">
        <v>97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5.7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 t="s">
        <v>98</v>
      </c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5.75" customHeight="1">
      <c r="A10" s="3" t="s">
        <v>552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553</v>
      </c>
      <c r="AI10" s="4" t="s">
        <v>3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5.75" customHeight="1">
      <c r="A11" s="5" t="s">
        <v>144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554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5.7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5.7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5.75" customHeight="1">
      <c r="A14" s="3" t="s">
        <v>555</v>
      </c>
      <c r="B14" s="4">
        <v>8.0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556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5.75" customHeight="1">
      <c r="A15" s="5" t="s">
        <v>557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5.7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5.75" customHeight="1">
      <c r="A17" s="8"/>
      <c r="B17" s="9" t="s">
        <v>59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 t="s">
        <v>59</v>
      </c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5.75" customHeight="1">
      <c r="A18" s="3" t="s">
        <v>558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5.75" customHeight="1">
      <c r="A19" s="5" t="s">
        <v>559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5.75" customHeight="1">
      <c r="A20" s="7" t="s">
        <v>560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7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5.75" customHeight="1">
      <c r="A21" s="8"/>
      <c r="B21" s="9" t="s">
        <v>59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5.75" customHeight="1">
      <c r="A22" s="3" t="s">
        <v>561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5.75" customHeight="1">
      <c r="A23" s="5" t="s">
        <v>559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5.7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5.75" customHeight="1">
      <c r="A25" s="8"/>
      <c r="B25" s="9" t="s">
        <v>562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5.75" customHeight="1">
      <c r="A26" s="3" t="s">
        <v>563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5.75" customHeight="1">
      <c r="A27" s="5" t="s">
        <v>564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5.75" customHeight="1">
      <c r="A28" s="7"/>
      <c r="B28" s="6" t="s">
        <v>127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5.75" customHeight="1">
      <c r="A29" s="7" t="s">
        <v>565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566</v>
      </c>
      <c r="B31" s="23">
        <v>40200.0</v>
      </c>
      <c r="H31" s="24"/>
      <c r="I31" s="25" t="s">
        <v>118</v>
      </c>
      <c r="O31" s="24"/>
      <c r="P31" s="25" t="s">
        <v>567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566</v>
      </c>
      <c r="AI31" s="23">
        <v>40200.0</v>
      </c>
      <c r="AO31" s="24"/>
      <c r="AP31" s="25" t="s">
        <v>118</v>
      </c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 t="s">
        <v>568</v>
      </c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67" t="s">
        <v>569</v>
      </c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1" t="s">
        <v>0</v>
      </c>
      <c r="B34" s="2" t="s">
        <v>1</v>
      </c>
      <c r="C34" s="1">
        <v>1.0</v>
      </c>
      <c r="D34" s="1">
        <v>2.0</v>
      </c>
      <c r="E34" s="1">
        <v>3.0</v>
      </c>
      <c r="F34" s="1">
        <v>4.0</v>
      </c>
      <c r="G34" s="1">
        <v>5.0</v>
      </c>
      <c r="H34" s="1">
        <v>6.0</v>
      </c>
      <c r="I34" s="1">
        <v>7.0</v>
      </c>
      <c r="J34" s="1">
        <v>8.0</v>
      </c>
      <c r="K34" s="1">
        <v>9.0</v>
      </c>
      <c r="L34" s="1">
        <v>10.0</v>
      </c>
      <c r="M34" s="1">
        <v>11.0</v>
      </c>
      <c r="N34" s="1">
        <v>12.0</v>
      </c>
      <c r="O34" s="1">
        <v>13.0</v>
      </c>
      <c r="P34" s="1">
        <v>14.0</v>
      </c>
      <c r="Q34" s="1">
        <v>15.0</v>
      </c>
      <c r="R34" s="1">
        <v>16.0</v>
      </c>
      <c r="S34" s="1">
        <v>17.0</v>
      </c>
      <c r="T34" s="1">
        <v>18.0</v>
      </c>
      <c r="U34" s="1">
        <v>19.0</v>
      </c>
      <c r="V34" s="1">
        <v>20.0</v>
      </c>
      <c r="W34" s="1">
        <v>21.0</v>
      </c>
      <c r="X34" s="1">
        <v>22.0</v>
      </c>
      <c r="Y34" s="1">
        <v>23.0</v>
      </c>
      <c r="Z34" s="1">
        <v>24.0</v>
      </c>
      <c r="AA34" s="1">
        <v>25.0</v>
      </c>
      <c r="AB34" s="1">
        <v>26.0</v>
      </c>
      <c r="AC34" s="1">
        <v>27.0</v>
      </c>
      <c r="AD34" s="1">
        <v>28.0</v>
      </c>
      <c r="AE34" s="1">
        <v>29.0</v>
      </c>
      <c r="AF34" s="1">
        <v>30.0</v>
      </c>
      <c r="AG34" s="1">
        <v>31.0</v>
      </c>
    </row>
    <row r="35" ht="15.7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ht="15.75" customHeight="1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</row>
    <row r="37" ht="15.75" customHeight="1">
      <c r="A37" s="7"/>
      <c r="B37" s="6" t="s">
        <v>127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</row>
    <row r="38" ht="15.75" customHeight="1">
      <c r="A38" s="8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ht="15.7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ht="15.75" customHeight="1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</row>
    <row r="41" ht="15.75" customHeight="1">
      <c r="A41" s="7"/>
      <c r="B41" s="6" t="s">
        <v>127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</row>
    <row r="42" ht="15.75" customHeight="1">
      <c r="A42" s="8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ht="15.75" customHeight="1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ht="15.75" customHeight="1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</row>
    <row r="45" ht="15.75" customHeight="1">
      <c r="A45" s="5"/>
      <c r="B45" s="6" t="s">
        <v>127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</row>
    <row r="46" ht="15.75" customHeight="1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ht="15.75" customHeight="1">
      <c r="A47" s="3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ht="15.75" customHeight="1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</row>
    <row r="49" ht="15.75" customHeight="1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</row>
    <row r="50" ht="15.75" customHeight="1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ht="15.75" customHeight="1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ht="15.75" customHeight="1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</row>
    <row r="53" ht="15.75" customHeight="1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</row>
    <row r="54" ht="15.75" customHeight="1">
      <c r="A54" s="8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</row>
    <row r="55" ht="15.75" customHeight="1">
      <c r="A55" s="3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ht="15.75" customHeight="1">
      <c r="A56" s="5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</row>
    <row r="57" ht="15.75" customHeight="1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</row>
    <row r="58" ht="15.75" customHeight="1">
      <c r="A58" s="8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</row>
    <row r="59" ht="15.75" customHeight="1">
      <c r="A59" s="3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ht="15.75" customHeight="1">
      <c r="A60" s="5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</row>
    <row r="61" ht="15.75" customHeight="1">
      <c r="A61" s="7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 ht="15.75" customHeight="1">
      <c r="A62" s="5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ht="15.75" customHeight="1">
      <c r="A63" s="14" t="s">
        <v>16</v>
      </c>
      <c r="B63" s="15" t="s">
        <v>17</v>
      </c>
      <c r="C63" s="16"/>
      <c r="D63" s="16"/>
      <c r="E63" s="16"/>
      <c r="F63" s="16"/>
      <c r="G63" s="16"/>
      <c r="H63" s="17"/>
      <c r="I63" s="18" t="s">
        <v>18</v>
      </c>
      <c r="J63" s="16"/>
      <c r="K63" s="16"/>
      <c r="L63" s="16"/>
      <c r="M63" s="16"/>
      <c r="N63" s="16"/>
      <c r="O63" s="17"/>
      <c r="P63" s="18" t="s">
        <v>19</v>
      </c>
      <c r="Q63" s="16"/>
      <c r="R63" s="16"/>
      <c r="S63" s="16"/>
      <c r="T63" s="16"/>
      <c r="U63" s="16"/>
      <c r="V63" s="16"/>
      <c r="W63" s="19" t="s">
        <v>20</v>
      </c>
      <c r="X63" s="16"/>
      <c r="Y63" s="20"/>
      <c r="Z63" s="16"/>
      <c r="AA63" s="16"/>
      <c r="AB63" s="16"/>
      <c r="AC63" s="17"/>
      <c r="AD63" s="21" t="s">
        <v>21</v>
      </c>
      <c r="AE63" s="16"/>
      <c r="AF63" s="16"/>
      <c r="AG63" s="17"/>
    </row>
    <row r="64" ht="15.75" customHeight="1">
      <c r="A64" s="22" t="s">
        <v>566</v>
      </c>
      <c r="B64" s="23">
        <v>40200.0</v>
      </c>
      <c r="H64" s="24"/>
      <c r="I64" s="25" t="s">
        <v>118</v>
      </c>
      <c r="O64" s="24"/>
      <c r="P64" s="25"/>
      <c r="W64" s="25"/>
      <c r="X64" s="26"/>
      <c r="Y64" s="26"/>
      <c r="Z64" s="26"/>
      <c r="AA64" s="26"/>
      <c r="AB64" s="26"/>
      <c r="AC64" s="27"/>
      <c r="AD64" s="28" t="s">
        <v>25</v>
      </c>
      <c r="AE64" s="29"/>
      <c r="AF64" s="29"/>
      <c r="AG64" s="30"/>
    </row>
    <row r="65" ht="15.75" customHeight="1">
      <c r="A65" s="22"/>
      <c r="B65" s="25"/>
      <c r="H65" s="24"/>
      <c r="I65" s="25"/>
      <c r="O65" s="24"/>
      <c r="P65" s="25"/>
      <c r="W65" s="31" t="s">
        <v>26</v>
      </c>
      <c r="Y65" s="32"/>
      <c r="AC65" s="24"/>
      <c r="AD65" s="28"/>
      <c r="AE65" s="29"/>
      <c r="AF65" s="29"/>
      <c r="AG65" s="30"/>
    </row>
    <row r="66" ht="15.75" customHeight="1">
      <c r="A66" s="22"/>
      <c r="B66" s="25"/>
      <c r="H66" s="24"/>
      <c r="I66" s="25"/>
      <c r="O66" s="24"/>
      <c r="P66" s="25"/>
      <c r="W66" s="25"/>
      <c r="X66" s="26"/>
      <c r="Y66" s="26"/>
      <c r="Z66" s="26"/>
      <c r="AA66" s="26"/>
      <c r="AB66" s="26"/>
      <c r="AC66" s="27"/>
      <c r="AD66" s="28" t="s">
        <v>29</v>
      </c>
      <c r="AE66" s="29"/>
      <c r="AF66" s="29"/>
      <c r="AG66" s="30"/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1">
    <mergeCell ref="I32:O32"/>
    <mergeCell ref="P32:V32"/>
    <mergeCell ref="B33:H33"/>
    <mergeCell ref="I33:O33"/>
    <mergeCell ref="P33:V33"/>
    <mergeCell ref="B63:H63"/>
    <mergeCell ref="I63:O63"/>
    <mergeCell ref="B66:H66"/>
    <mergeCell ref="I66:O66"/>
    <mergeCell ref="P66:V66"/>
    <mergeCell ref="B64:H64"/>
    <mergeCell ref="I64:O64"/>
    <mergeCell ref="P64:V64"/>
    <mergeCell ref="B65:H65"/>
    <mergeCell ref="I65:O65"/>
    <mergeCell ref="P65:V65"/>
    <mergeCell ref="W65:X65"/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W32:X32"/>
    <mergeCell ref="Y32:AC32"/>
    <mergeCell ref="AI32:AO32"/>
    <mergeCell ref="AP32:AV32"/>
    <mergeCell ref="AI33:AO33"/>
    <mergeCell ref="AP33:AV33"/>
    <mergeCell ref="AW32:BC32"/>
    <mergeCell ref="BD32:BE32"/>
    <mergeCell ref="BF32:BJ32"/>
    <mergeCell ref="AW33:BC33"/>
    <mergeCell ref="B31:H31"/>
    <mergeCell ref="I31:O31"/>
    <mergeCell ref="P31:V31"/>
    <mergeCell ref="AI31:AO31"/>
    <mergeCell ref="AP31:AV31"/>
    <mergeCell ref="AW31:BC31"/>
    <mergeCell ref="B32:H32"/>
    <mergeCell ref="P63:V63"/>
    <mergeCell ref="W63:X63"/>
    <mergeCell ref="Y63:AC63"/>
    <mergeCell ref="AD63:AG63"/>
    <mergeCell ref="Y65:AC65"/>
  </mergeCells>
  <dataValidations>
    <dataValidation type="list" allowBlank="1" showErrorMessage="1" sqref="Y30 BF30 W31:AC31 BD31:BJ31 Y63 W64:AC64">
      <formula1>Lists!$F$3:$F$6</formula1>
    </dataValidation>
    <dataValidation type="list" allowBlank="1" showErrorMessage="1" sqref="AE31:AE33 BL31:BL33 AE64:AE66">
      <formula1>Lists!$D$3</formula1>
    </dataValidation>
    <dataValidation type="list" allowBlank="1" showErrorMessage="1" sqref="C2:AG29 AJ2:BN29 C35:AG62">
      <formula1>Lists!$C$3:$C$10</formula1>
    </dataValidation>
    <dataValidation type="list" allowBlank="1" showErrorMessage="1" sqref="Y32 BF32 W33 BD33 Y65 W66">
      <formula1>Lists!$E$3:$E$15</formula1>
    </dataValidation>
  </dataValidations>
  <hyperlinks>
    <hyperlink r:id="rId1" ref="A33"/>
  </hyperlinks>
  <printOptions/>
  <pageMargins bottom="0.75" footer="0.0" header="0.0" left="0.25" right="0.25" top="0.75"/>
  <pageSetup orientation="landscape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570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571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572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11"/>
      <c r="AI5" s="9" t="s">
        <v>14</v>
      </c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573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574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575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576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 t="s">
        <v>577</v>
      </c>
      <c r="AI9" s="9" t="s">
        <v>14</v>
      </c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578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579</v>
      </c>
      <c r="AI10" s="46" t="s">
        <v>95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580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581</v>
      </c>
      <c r="AI11" s="10" t="s">
        <v>97</v>
      </c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 t="s">
        <v>582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 t="s">
        <v>583</v>
      </c>
      <c r="AI12" s="10" t="s">
        <v>98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 t="s">
        <v>584</v>
      </c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585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586</v>
      </c>
      <c r="AI14" s="46" t="s">
        <v>95</v>
      </c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587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588</v>
      </c>
      <c r="AI15" s="10" t="s">
        <v>97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 t="s">
        <v>589</v>
      </c>
      <c r="AI16" s="10" t="s">
        <v>98</v>
      </c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5" t="s">
        <v>584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590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591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317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592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 t="s">
        <v>339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110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593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40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 t="s">
        <v>594</v>
      </c>
      <c r="B29" s="13" t="s">
        <v>339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595</v>
      </c>
      <c r="B31" s="23">
        <v>39275.0</v>
      </c>
      <c r="H31" s="24"/>
      <c r="I31" s="25" t="s">
        <v>596</v>
      </c>
      <c r="O31" s="24"/>
      <c r="P31" s="25" t="s">
        <v>597</v>
      </c>
      <c r="W31" s="25" t="s">
        <v>598</v>
      </c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595</v>
      </c>
      <c r="AI31" s="23">
        <v>39275.0</v>
      </c>
      <c r="AO31" s="24"/>
      <c r="AP31" s="25" t="s">
        <v>596</v>
      </c>
      <c r="AV31" s="24"/>
      <c r="AW31" s="25" t="s">
        <v>599</v>
      </c>
      <c r="BD31" s="25" t="s">
        <v>598</v>
      </c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 t="s">
        <v>600</v>
      </c>
      <c r="O32" s="24"/>
      <c r="P32" s="25" t="s">
        <v>601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 t="s">
        <v>600</v>
      </c>
      <c r="AV32" s="24"/>
      <c r="AW32" s="25" t="s">
        <v>602</v>
      </c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 t="s">
        <v>603</v>
      </c>
      <c r="H33" s="24"/>
      <c r="I33" s="25"/>
      <c r="O33" s="24"/>
      <c r="P33" s="25" t="s">
        <v>604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 t="s">
        <v>74</v>
      </c>
      <c r="AF33" s="29"/>
      <c r="AG33" s="30"/>
      <c r="AH33" s="22"/>
      <c r="AI33" s="25"/>
      <c r="AO33" s="24"/>
      <c r="AP33" s="25"/>
      <c r="AV33" s="24"/>
      <c r="AW33" s="25" t="s">
        <v>605</v>
      </c>
      <c r="BD33" s="25"/>
      <c r="BE33" s="26"/>
      <c r="BF33" s="26"/>
      <c r="BG33" s="26"/>
      <c r="BH33" s="26"/>
      <c r="BI33" s="26"/>
      <c r="BJ33" s="27"/>
      <c r="BK33" s="28" t="s">
        <v>29</v>
      </c>
      <c r="BL33" s="29" t="s">
        <v>74</v>
      </c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1" t="s">
        <v>0</v>
      </c>
      <c r="B37" s="2" t="s">
        <v>1</v>
      </c>
      <c r="C37" s="1">
        <v>1.0</v>
      </c>
      <c r="D37" s="1">
        <v>2.0</v>
      </c>
      <c r="E37" s="1">
        <v>3.0</v>
      </c>
      <c r="F37" s="1">
        <v>4.0</v>
      </c>
      <c r="G37" s="1">
        <v>5.0</v>
      </c>
      <c r="H37" s="1">
        <v>6.0</v>
      </c>
      <c r="I37" s="1">
        <v>7.0</v>
      </c>
      <c r="J37" s="1">
        <v>8.0</v>
      </c>
      <c r="K37" s="1">
        <v>9.0</v>
      </c>
      <c r="L37" s="1">
        <v>10.0</v>
      </c>
      <c r="M37" s="1">
        <v>11.0</v>
      </c>
      <c r="N37" s="1">
        <v>12.0</v>
      </c>
      <c r="O37" s="1">
        <v>13.0</v>
      </c>
      <c r="P37" s="1">
        <v>14.0</v>
      </c>
      <c r="Q37" s="1">
        <v>15.0</v>
      </c>
      <c r="R37" s="1">
        <v>16.0</v>
      </c>
      <c r="S37" s="1">
        <v>17.0</v>
      </c>
      <c r="T37" s="1">
        <v>18.0</v>
      </c>
      <c r="U37" s="1">
        <v>19.0</v>
      </c>
      <c r="V37" s="1">
        <v>20.0</v>
      </c>
      <c r="W37" s="1">
        <v>21.0</v>
      </c>
      <c r="X37" s="1">
        <v>22.0</v>
      </c>
      <c r="Y37" s="1">
        <v>23.0</v>
      </c>
      <c r="Z37" s="1">
        <v>24.0</v>
      </c>
      <c r="AA37" s="1">
        <v>25.0</v>
      </c>
      <c r="AB37" s="1">
        <v>26.0</v>
      </c>
      <c r="AC37" s="1">
        <v>27.0</v>
      </c>
      <c r="AD37" s="1">
        <v>28.0</v>
      </c>
      <c r="AE37" s="1">
        <v>29.0</v>
      </c>
      <c r="AF37" s="1">
        <v>30.0</v>
      </c>
      <c r="AG37" s="1">
        <v>31.0</v>
      </c>
      <c r="AH37" s="1" t="s">
        <v>0</v>
      </c>
      <c r="AI37" s="2" t="s">
        <v>1</v>
      </c>
      <c r="AJ37" s="1">
        <v>1.0</v>
      </c>
      <c r="AK37" s="1">
        <v>2.0</v>
      </c>
      <c r="AL37" s="1">
        <v>3.0</v>
      </c>
      <c r="AM37" s="1">
        <v>4.0</v>
      </c>
      <c r="AN37" s="1">
        <v>5.0</v>
      </c>
      <c r="AO37" s="1">
        <v>6.0</v>
      </c>
      <c r="AP37" s="1">
        <v>7.0</v>
      </c>
      <c r="AQ37" s="1">
        <v>8.0</v>
      </c>
      <c r="AR37" s="1">
        <v>9.0</v>
      </c>
      <c r="AS37" s="1">
        <v>10.0</v>
      </c>
      <c r="AT37" s="1">
        <v>11.0</v>
      </c>
      <c r="AU37" s="1">
        <v>12.0</v>
      </c>
      <c r="AV37" s="1">
        <v>13.0</v>
      </c>
      <c r="AW37" s="1">
        <v>14.0</v>
      </c>
      <c r="AX37" s="1">
        <v>15.0</v>
      </c>
      <c r="AY37" s="1">
        <v>16.0</v>
      </c>
      <c r="AZ37" s="1">
        <v>17.0</v>
      </c>
      <c r="BA37" s="1">
        <v>18.0</v>
      </c>
      <c r="BB37" s="1">
        <v>19.0</v>
      </c>
      <c r="BC37" s="1">
        <v>20.0</v>
      </c>
      <c r="BD37" s="1">
        <v>21.0</v>
      </c>
      <c r="BE37" s="1">
        <v>22.0</v>
      </c>
      <c r="BF37" s="1">
        <v>23.0</v>
      </c>
      <c r="BG37" s="1">
        <v>24.0</v>
      </c>
      <c r="BH37" s="1">
        <v>25.0</v>
      </c>
      <c r="BI37" s="1">
        <v>26.0</v>
      </c>
      <c r="BJ37" s="1">
        <v>27.0</v>
      </c>
      <c r="BK37" s="1">
        <v>28.0</v>
      </c>
      <c r="BL37" s="1">
        <v>29.0</v>
      </c>
      <c r="BM37" s="1">
        <v>30.0</v>
      </c>
      <c r="BN37" s="1">
        <v>31.0</v>
      </c>
    </row>
    <row r="38" ht="15.7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3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ht="15.75" customHeight="1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5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</row>
    <row r="40" ht="15.75" customHeight="1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5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</row>
    <row r="41" ht="15.75" customHeight="1">
      <c r="A41" s="11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11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</row>
    <row r="42" ht="15.75" customHeight="1">
      <c r="A42" s="3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3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ht="15.75" customHeight="1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5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</row>
    <row r="44" ht="15.75" customHeight="1">
      <c r="A44" s="7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5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</row>
    <row r="45" ht="15.75" customHeight="1">
      <c r="A45" s="68"/>
      <c r="B45" s="6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8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</row>
    <row r="46" ht="15.75" customHeight="1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3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ht="15.75" customHeight="1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5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</row>
    <row r="48" ht="15.75" customHeight="1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5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</row>
    <row r="49" ht="15.75" customHeight="1">
      <c r="A49" s="11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8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</row>
    <row r="50" ht="15.75" customHeight="1">
      <c r="A50" s="3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3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ht="15.75" customHeight="1">
      <c r="A51" s="3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5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ht="15.75" customHeight="1">
      <c r="A52" s="70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5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</row>
    <row r="53" ht="15.75" customHeight="1">
      <c r="A53" s="71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5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ht="15.75" customHeight="1">
      <c r="A54" s="3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3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ht="15.75" customHeight="1">
      <c r="A55" s="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5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</row>
    <row r="56" ht="15.75" customHeight="1">
      <c r="A56" s="5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5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</row>
    <row r="57" ht="15.75" customHeight="1">
      <c r="A57" s="72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8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ht="15.75" customHeight="1">
      <c r="A58" s="3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3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ht="15.75" customHeight="1">
      <c r="A59" s="3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5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</row>
    <row r="60" ht="15.75" customHeight="1">
      <c r="A60" s="5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5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</row>
    <row r="61" ht="15.75" customHeight="1">
      <c r="A61" s="7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8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</row>
    <row r="62" ht="15.75" customHeight="1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3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ht="15.75" customHeight="1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5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</row>
    <row r="64" ht="15.75" customHeight="1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5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</row>
    <row r="65" ht="15.75" customHeight="1">
      <c r="A65" s="11"/>
      <c r="B65" s="9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5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</row>
    <row r="66" ht="15.75" customHeight="1">
      <c r="A66" s="14" t="s">
        <v>16</v>
      </c>
      <c r="B66" s="15" t="s">
        <v>17</v>
      </c>
      <c r="C66" s="16"/>
      <c r="D66" s="16"/>
      <c r="E66" s="16"/>
      <c r="F66" s="16"/>
      <c r="G66" s="16"/>
      <c r="H66" s="17"/>
      <c r="I66" s="18" t="s">
        <v>18</v>
      </c>
      <c r="J66" s="16"/>
      <c r="K66" s="16"/>
      <c r="L66" s="16"/>
      <c r="M66" s="16"/>
      <c r="N66" s="16"/>
      <c r="O66" s="17"/>
      <c r="P66" s="18" t="s">
        <v>19</v>
      </c>
      <c r="Q66" s="16"/>
      <c r="R66" s="16"/>
      <c r="S66" s="16"/>
      <c r="T66" s="16"/>
      <c r="U66" s="16"/>
      <c r="V66" s="17"/>
      <c r="W66" s="19" t="s">
        <v>20</v>
      </c>
      <c r="X66" s="16"/>
      <c r="Y66" s="20"/>
      <c r="Z66" s="16"/>
      <c r="AA66" s="16"/>
      <c r="AB66" s="16"/>
      <c r="AC66" s="17"/>
      <c r="AD66" s="73" t="s">
        <v>21</v>
      </c>
      <c r="AE66" s="16"/>
      <c r="AF66" s="16"/>
      <c r="AG66" s="17"/>
      <c r="AH66" s="14" t="s">
        <v>16</v>
      </c>
      <c r="AI66" s="15" t="s">
        <v>17</v>
      </c>
      <c r="AJ66" s="16"/>
      <c r="AK66" s="16"/>
      <c r="AL66" s="16"/>
      <c r="AM66" s="16"/>
      <c r="AN66" s="16"/>
      <c r="AO66" s="17"/>
      <c r="AP66" s="18" t="s">
        <v>18</v>
      </c>
      <c r="AQ66" s="16"/>
      <c r="AR66" s="16"/>
      <c r="AS66" s="16"/>
      <c r="AT66" s="16"/>
      <c r="AU66" s="16"/>
      <c r="AV66" s="17"/>
      <c r="AW66" s="18" t="s">
        <v>19</v>
      </c>
      <c r="AX66" s="16"/>
      <c r="AY66" s="16"/>
      <c r="AZ66" s="16"/>
      <c r="BA66" s="16"/>
      <c r="BB66" s="16"/>
      <c r="BC66" s="16"/>
      <c r="BD66" s="19" t="s">
        <v>20</v>
      </c>
      <c r="BE66" s="16"/>
      <c r="BF66" s="20"/>
      <c r="BG66" s="16"/>
      <c r="BH66" s="16"/>
      <c r="BI66" s="16"/>
      <c r="BJ66" s="17"/>
      <c r="BK66" s="21" t="s">
        <v>21</v>
      </c>
      <c r="BL66" s="16"/>
      <c r="BM66" s="16"/>
      <c r="BN66" s="17"/>
    </row>
    <row r="67" ht="15.75" customHeight="1">
      <c r="A67" s="22" t="s">
        <v>595</v>
      </c>
      <c r="B67" s="23">
        <v>39275.0</v>
      </c>
      <c r="H67" s="24"/>
      <c r="I67" s="25" t="s">
        <v>596</v>
      </c>
      <c r="O67" s="24"/>
      <c r="P67" s="25" t="s">
        <v>597</v>
      </c>
      <c r="V67" s="24"/>
      <c r="W67" s="25" t="s">
        <v>598</v>
      </c>
      <c r="X67" s="26"/>
      <c r="Y67" s="26"/>
      <c r="Z67" s="26"/>
      <c r="AA67" s="26"/>
      <c r="AB67" s="26"/>
      <c r="AC67" s="27"/>
      <c r="AD67" s="28" t="s">
        <v>25</v>
      </c>
      <c r="AE67" s="29"/>
      <c r="AF67" s="29"/>
      <c r="AG67" s="30"/>
      <c r="AH67" s="22" t="s">
        <v>595</v>
      </c>
      <c r="AI67" s="23">
        <v>39275.0</v>
      </c>
      <c r="AO67" s="24"/>
      <c r="AP67" s="25" t="s">
        <v>596</v>
      </c>
      <c r="AV67" s="24"/>
      <c r="AW67" s="25" t="s">
        <v>599</v>
      </c>
      <c r="BD67" s="25" t="s">
        <v>598</v>
      </c>
      <c r="BE67" s="26"/>
      <c r="BF67" s="26"/>
      <c r="BG67" s="26"/>
      <c r="BH67" s="26"/>
      <c r="BI67" s="26"/>
      <c r="BJ67" s="27"/>
      <c r="BK67" s="28" t="s">
        <v>25</v>
      </c>
      <c r="BL67" s="29"/>
      <c r="BM67" s="29"/>
      <c r="BN67" s="30"/>
    </row>
    <row r="68" ht="15.75" customHeight="1">
      <c r="A68" s="22"/>
      <c r="B68" s="25"/>
      <c r="H68" s="24"/>
      <c r="I68" s="25" t="s">
        <v>600</v>
      </c>
      <c r="O68" s="24"/>
      <c r="P68" s="25" t="s">
        <v>601</v>
      </c>
      <c r="V68" s="24"/>
      <c r="W68" s="31" t="s">
        <v>26</v>
      </c>
      <c r="Y68" s="32"/>
      <c r="AC68" s="24"/>
      <c r="AD68" s="28"/>
      <c r="AE68" s="29"/>
      <c r="AF68" s="29"/>
      <c r="AG68" s="30"/>
      <c r="AH68" s="22"/>
      <c r="AI68" s="25"/>
      <c r="AO68" s="24"/>
      <c r="AP68" s="25" t="s">
        <v>600</v>
      </c>
      <c r="AV68" s="24"/>
      <c r="AW68" s="25" t="s">
        <v>602</v>
      </c>
      <c r="BD68" s="31" t="s">
        <v>26</v>
      </c>
      <c r="BF68" s="32"/>
      <c r="BJ68" s="24"/>
      <c r="BK68" s="28"/>
      <c r="BL68" s="29"/>
      <c r="BM68" s="29"/>
      <c r="BN68" s="30"/>
    </row>
    <row r="69" ht="15.75" customHeight="1">
      <c r="A69" s="22"/>
      <c r="B69" s="25" t="s">
        <v>603</v>
      </c>
      <c r="H69" s="24"/>
      <c r="I69" s="25"/>
      <c r="O69" s="24"/>
      <c r="P69" s="25" t="s">
        <v>604</v>
      </c>
      <c r="V69" s="24"/>
      <c r="W69" s="25"/>
      <c r="X69" s="26"/>
      <c r="Y69" s="26"/>
      <c r="Z69" s="26"/>
      <c r="AA69" s="26"/>
      <c r="AB69" s="26"/>
      <c r="AC69" s="27"/>
      <c r="AD69" s="28" t="s">
        <v>29</v>
      </c>
      <c r="AE69" s="29" t="s">
        <v>74</v>
      </c>
      <c r="AF69" s="29"/>
      <c r="AG69" s="30"/>
      <c r="AH69" s="22"/>
      <c r="AI69" s="25"/>
      <c r="AO69" s="24"/>
      <c r="AP69" s="25"/>
      <c r="AV69" s="24"/>
      <c r="AW69" s="25" t="s">
        <v>605</v>
      </c>
      <c r="BD69" s="25"/>
      <c r="BE69" s="26"/>
      <c r="BF69" s="26"/>
      <c r="BG69" s="26"/>
      <c r="BH69" s="26"/>
      <c r="BI69" s="26"/>
      <c r="BJ69" s="27"/>
      <c r="BK69" s="28" t="s">
        <v>29</v>
      </c>
      <c r="BL69" s="29" t="s">
        <v>74</v>
      </c>
      <c r="BM69" s="29"/>
      <c r="BN69" s="30"/>
    </row>
    <row r="70" ht="15.75" customHeight="1">
      <c r="A70" s="33"/>
      <c r="B70" s="37"/>
      <c r="C70" s="35"/>
      <c r="D70" s="35"/>
      <c r="E70" s="35"/>
      <c r="F70" s="35"/>
      <c r="G70" s="35"/>
      <c r="H70" s="36"/>
      <c r="I70" s="37"/>
      <c r="J70" s="35"/>
      <c r="K70" s="35"/>
      <c r="L70" s="35"/>
      <c r="M70" s="35"/>
      <c r="N70" s="35"/>
      <c r="O70" s="36"/>
      <c r="P70" s="37"/>
      <c r="Q70" s="35"/>
      <c r="R70" s="35"/>
      <c r="S70" s="35"/>
      <c r="T70" s="35"/>
      <c r="U70" s="35"/>
      <c r="V70" s="36"/>
      <c r="W70" s="37"/>
      <c r="X70" s="38"/>
      <c r="Y70" s="38"/>
      <c r="Z70" s="38"/>
      <c r="AA70" s="38"/>
      <c r="AB70" s="38"/>
      <c r="AC70" s="39"/>
      <c r="AD70" s="40"/>
      <c r="AE70" s="40"/>
      <c r="AF70" s="41"/>
      <c r="AG70" s="42"/>
      <c r="AH70" s="33"/>
      <c r="AI70" s="37"/>
      <c r="AJ70" s="35"/>
      <c r="AK70" s="35"/>
      <c r="AL70" s="35"/>
      <c r="AM70" s="35"/>
      <c r="AN70" s="35"/>
      <c r="AO70" s="36"/>
      <c r="AP70" s="37"/>
      <c r="AQ70" s="35"/>
      <c r="AR70" s="35"/>
      <c r="AS70" s="35"/>
      <c r="AT70" s="35"/>
      <c r="AU70" s="35"/>
      <c r="AV70" s="36"/>
      <c r="AW70" s="37"/>
      <c r="AX70" s="35"/>
      <c r="AY70" s="35"/>
      <c r="AZ70" s="35"/>
      <c r="BA70" s="35"/>
      <c r="BB70" s="35"/>
      <c r="BC70" s="35"/>
      <c r="BD70" s="37"/>
      <c r="BE70" s="38"/>
      <c r="BF70" s="38"/>
      <c r="BG70" s="38"/>
      <c r="BH70" s="38"/>
      <c r="BI70" s="38"/>
      <c r="BJ70" s="39"/>
      <c r="BK70" s="40"/>
      <c r="BL70" s="40"/>
      <c r="BM70" s="41"/>
      <c r="BN70" s="42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>
      <c r="A257" s="43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ht="15.75" customHeight="1">
      <c r="A258" s="43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ht="15.75" customHeight="1">
      <c r="A259" s="43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ht="15.75" customHeight="1">
      <c r="A260" s="43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ht="15.75" customHeight="1">
      <c r="A261" s="43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ht="15.75" customHeight="1">
      <c r="A262" s="43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ht="15.75" customHeight="1">
      <c r="A263" s="43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ht="15.75" customHeight="1">
      <c r="A264" s="43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ht="15.75" customHeight="1">
      <c r="A265" s="43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ht="15.75" customHeight="1">
      <c r="A266" s="43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ht="15.75" customHeight="1">
      <c r="A267" s="43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ht="15.75" customHeight="1">
      <c r="A268" s="43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</row>
    <row r="269" ht="15.75" customHeight="1">
      <c r="A269" s="43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</row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0">
    <mergeCell ref="I32:O32"/>
    <mergeCell ref="P32:V32"/>
    <mergeCell ref="B33:H33"/>
    <mergeCell ref="I33:O33"/>
    <mergeCell ref="P33:V33"/>
    <mergeCell ref="I34:O34"/>
    <mergeCell ref="P34:V34"/>
    <mergeCell ref="B34:H34"/>
    <mergeCell ref="B66:H66"/>
    <mergeCell ref="I66:O66"/>
    <mergeCell ref="P66:V66"/>
    <mergeCell ref="W66:X66"/>
    <mergeCell ref="Y66:AC66"/>
    <mergeCell ref="AD66:AG66"/>
    <mergeCell ref="B68:H68"/>
    <mergeCell ref="B69:H69"/>
    <mergeCell ref="I69:O69"/>
    <mergeCell ref="P69:V69"/>
    <mergeCell ref="B70:H70"/>
    <mergeCell ref="I70:O70"/>
    <mergeCell ref="P70:V70"/>
    <mergeCell ref="B67:H67"/>
    <mergeCell ref="I67:O67"/>
    <mergeCell ref="P67:V67"/>
    <mergeCell ref="I68:O68"/>
    <mergeCell ref="P68:V68"/>
    <mergeCell ref="W68:X68"/>
    <mergeCell ref="Y68:AC68"/>
    <mergeCell ref="AI66:AO66"/>
    <mergeCell ref="AP66:AV66"/>
    <mergeCell ref="AW66:BC66"/>
    <mergeCell ref="BD66:BE66"/>
    <mergeCell ref="BF66:BJ66"/>
    <mergeCell ref="BK66:BN66"/>
    <mergeCell ref="AI67:AO67"/>
    <mergeCell ref="AI70:AO70"/>
    <mergeCell ref="AP70:AV70"/>
    <mergeCell ref="AW70:BC70"/>
    <mergeCell ref="AP67:AV67"/>
    <mergeCell ref="AW67:BC67"/>
    <mergeCell ref="AI68:AO68"/>
    <mergeCell ref="AP68:AV68"/>
    <mergeCell ref="AW68:BC68"/>
    <mergeCell ref="BD68:BE68"/>
    <mergeCell ref="BF68:BJ68"/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  <mergeCell ref="AI69:AO69"/>
    <mergeCell ref="AP69:AV69"/>
    <mergeCell ref="AW69:BC69"/>
  </mergeCells>
  <dataValidations>
    <dataValidation type="list" allowBlank="1" showErrorMessage="1" sqref="Y30 BF30 W31:AC31 BD31:BJ31 Y66 BF66 W67:AC67 BD67:BJ67">
      <formula1>Lists!$F$3:$F$6</formula1>
    </dataValidation>
    <dataValidation type="list" allowBlank="1" showErrorMessage="1" sqref="AE31:AE33 BL31:BL33 AE67:AE69 BL67:BL69">
      <formula1>Lists!$D$3</formula1>
    </dataValidation>
    <dataValidation type="list" allowBlank="1" showErrorMessage="1" sqref="C2:AG29 AJ2:BN29 C38:AG65 AJ38:BN65">
      <formula1>Lists!$C$3:$C$10</formula1>
    </dataValidation>
    <dataValidation type="list" allowBlank="1" showErrorMessage="1" sqref="Y32 BF32 W33 BD33 W34:AC34 BD34:BJ34 Y68 BF68 W69 BD69 W70:AC70 BD70:BJ70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606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 t="s">
        <v>607</v>
      </c>
      <c r="B22" s="4" t="s">
        <v>95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 t="s">
        <v>608</v>
      </c>
      <c r="B23" s="6" t="s">
        <v>97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 t="s">
        <v>98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 t="s">
        <v>609</v>
      </c>
      <c r="B26" s="4" t="s">
        <v>95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 t="s">
        <v>610</v>
      </c>
      <c r="B27" s="6" t="s">
        <v>97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 t="s">
        <v>611</v>
      </c>
      <c r="B28" s="6" t="s">
        <v>98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 t="s">
        <v>612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613</v>
      </c>
      <c r="B31" s="23">
        <v>39582.0</v>
      </c>
      <c r="H31" s="24"/>
      <c r="I31" s="25" t="s">
        <v>614</v>
      </c>
      <c r="O31" s="24"/>
      <c r="P31" s="74" t="s">
        <v>615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616</v>
      </c>
      <c r="O32" s="24"/>
      <c r="P32" s="25" t="s">
        <v>617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67" t="s">
        <v>618</v>
      </c>
      <c r="B33" s="75"/>
      <c r="H33" s="24"/>
      <c r="I33" s="25" t="s">
        <v>619</v>
      </c>
      <c r="O33" s="24"/>
      <c r="P33" s="25" t="s">
        <v>620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 t="s">
        <v>74</v>
      </c>
      <c r="AF33" s="29"/>
      <c r="AG33" s="30"/>
    </row>
    <row r="34" ht="15.75" customHeight="1">
      <c r="A34" s="33" t="s">
        <v>621</v>
      </c>
      <c r="B34" s="37" t="s">
        <v>622</v>
      </c>
      <c r="C34" s="35"/>
      <c r="D34" s="35"/>
      <c r="E34" s="35"/>
      <c r="F34" s="35"/>
      <c r="G34" s="35"/>
      <c r="H34" s="36"/>
      <c r="I34" s="37" t="s">
        <v>623</v>
      </c>
      <c r="J34" s="35"/>
      <c r="K34" s="35"/>
      <c r="L34" s="35"/>
      <c r="M34" s="35"/>
      <c r="N34" s="35"/>
      <c r="O34" s="36"/>
      <c r="P34" s="37" t="s">
        <v>624</v>
      </c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hyperlinks>
    <hyperlink r:id="rId1" ref="A33"/>
  </hyperlink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625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626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 t="s">
        <v>627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 t="s">
        <v>205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628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629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 t="s">
        <v>630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631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632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 t="s">
        <v>633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76" t="s">
        <v>634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242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635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7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450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 t="s">
        <v>64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 t="s">
        <v>636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11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637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638</v>
      </c>
      <c r="B31" s="25"/>
      <c r="H31" s="24"/>
      <c r="I31" s="25" t="s">
        <v>639</v>
      </c>
      <c r="O31" s="24"/>
      <c r="P31" s="25" t="s">
        <v>232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640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641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 t="s">
        <v>630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642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643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11" t="s">
        <v>644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645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646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 t="s">
        <v>647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11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648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649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 t="s">
        <v>650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11" t="s">
        <v>651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 t="s">
        <v>652</v>
      </c>
      <c r="B22" s="46" t="s">
        <v>95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 t="s">
        <v>653</v>
      </c>
      <c r="B23" s="10" t="s">
        <v>97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7" t="s">
        <v>612</v>
      </c>
      <c r="B24" s="10" t="s">
        <v>98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 t="s">
        <v>654</v>
      </c>
      <c r="B26" s="46" t="s">
        <v>95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 t="s">
        <v>655</v>
      </c>
      <c r="B27" s="10" t="s">
        <v>97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10" t="s">
        <v>98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656</v>
      </c>
      <c r="B31" s="23">
        <v>39188.0</v>
      </c>
      <c r="H31" s="24"/>
      <c r="I31" s="25" t="s">
        <v>657</v>
      </c>
      <c r="O31" s="24"/>
      <c r="P31" s="25" t="s">
        <v>603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658</v>
      </c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659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6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660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10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10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11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661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662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 t="s">
        <v>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11" t="s">
        <v>82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663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7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7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664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 t="s">
        <v>4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 t="s">
        <v>665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666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667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7" t="s">
        <v>668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11"/>
      <c r="B21" s="9" t="s">
        <v>14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669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670</v>
      </c>
      <c r="B23" s="1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7" t="s">
        <v>671</v>
      </c>
      <c r="B24" s="10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 t="s">
        <v>59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672</v>
      </c>
      <c r="B26" s="46" t="s">
        <v>95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673</v>
      </c>
      <c r="B27" s="10" t="s">
        <v>97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674</v>
      </c>
      <c r="B28" s="10" t="s">
        <v>98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7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77" t="s">
        <v>17</v>
      </c>
      <c r="C30" s="16"/>
      <c r="D30" s="16"/>
      <c r="E30" s="16"/>
      <c r="F30" s="16"/>
      <c r="G30" s="16"/>
      <c r="H30" s="17"/>
      <c r="I30" s="18" t="s">
        <v>675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77" t="s">
        <v>17</v>
      </c>
      <c r="AJ30" s="16"/>
      <c r="AK30" s="16"/>
      <c r="AL30" s="16"/>
      <c r="AM30" s="16"/>
      <c r="AN30" s="16"/>
      <c r="AO30" s="17"/>
      <c r="AP30" s="18"/>
      <c r="AQ30" s="16"/>
      <c r="AR30" s="16"/>
      <c r="AS30" s="16"/>
      <c r="AT30" s="16"/>
      <c r="AU30" s="16"/>
      <c r="AV30" s="17"/>
      <c r="AW30" s="78"/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676</v>
      </c>
      <c r="B31" s="23">
        <v>39484.0</v>
      </c>
      <c r="H31" s="24"/>
      <c r="I31" s="25"/>
      <c r="O31" s="24"/>
      <c r="P31" s="44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676</v>
      </c>
      <c r="AI31" s="23">
        <v>39480.0</v>
      </c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281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1" t="s">
        <v>0</v>
      </c>
      <c r="B35" s="2" t="s">
        <v>1</v>
      </c>
      <c r="C35" s="1">
        <v>1.0</v>
      </c>
      <c r="D35" s="1">
        <v>2.0</v>
      </c>
      <c r="E35" s="1">
        <v>3.0</v>
      </c>
      <c r="F35" s="1">
        <v>4.0</v>
      </c>
      <c r="G35" s="1">
        <v>5.0</v>
      </c>
      <c r="H35" s="1">
        <v>6.0</v>
      </c>
      <c r="I35" s="1">
        <v>7.0</v>
      </c>
      <c r="J35" s="1">
        <v>8.0</v>
      </c>
      <c r="K35" s="1">
        <v>9.0</v>
      </c>
      <c r="L35" s="1">
        <v>10.0</v>
      </c>
      <c r="M35" s="1">
        <v>11.0</v>
      </c>
      <c r="N35" s="1">
        <v>12.0</v>
      </c>
      <c r="O35" s="1">
        <v>13.0</v>
      </c>
      <c r="P35" s="1">
        <v>14.0</v>
      </c>
      <c r="Q35" s="1">
        <v>15.0</v>
      </c>
      <c r="R35" s="1">
        <v>16.0</v>
      </c>
      <c r="S35" s="1">
        <v>17.0</v>
      </c>
      <c r="T35" s="1">
        <v>18.0</v>
      </c>
      <c r="U35" s="1">
        <v>19.0</v>
      </c>
      <c r="V35" s="1">
        <v>20.0</v>
      </c>
      <c r="W35" s="1">
        <v>21.0</v>
      </c>
      <c r="X35" s="1">
        <v>22.0</v>
      </c>
      <c r="Y35" s="1">
        <v>23.0</v>
      </c>
      <c r="Z35" s="1">
        <v>24.0</v>
      </c>
      <c r="AA35" s="1">
        <v>25.0</v>
      </c>
      <c r="AB35" s="1">
        <v>26.0</v>
      </c>
      <c r="AC35" s="1">
        <v>27.0</v>
      </c>
      <c r="AD35" s="1">
        <v>28.0</v>
      </c>
      <c r="AE35" s="1">
        <v>29.0</v>
      </c>
      <c r="AF35" s="1">
        <v>30.0</v>
      </c>
      <c r="AG35" s="1">
        <v>31.0</v>
      </c>
    </row>
    <row r="36" ht="15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ht="15.75" customHeight="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</row>
    <row r="38" ht="15.7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</row>
    <row r="39" ht="15.75" customHeight="1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ht="15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ht="15.75" customHeight="1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</row>
    <row r="42" ht="15.7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</row>
    <row r="43" ht="15.75" customHeight="1">
      <c r="A43" s="8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ht="15.7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ht="15.75" customHeight="1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</row>
    <row r="46" ht="15.75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</row>
    <row r="47" ht="15.75" customHeight="1">
      <c r="A47" s="8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ht="15.75" customHeight="1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ht="15.75" customHeight="1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</row>
    <row r="50" ht="15.75" customHeight="1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</row>
    <row r="51" ht="15.75" customHeight="1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ht="15.75" customHeight="1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ht="15.75" customHeight="1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</row>
    <row r="54" ht="15.75" customHeight="1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</row>
    <row r="55" ht="15.75" customHeight="1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ht="15.75" customHeight="1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ht="15.75" customHeight="1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</row>
    <row r="58" ht="15.75" customHeight="1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</row>
    <row r="59" ht="15.75" customHeight="1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ht="15.75" customHeight="1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ht="15.75" customHeight="1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 ht="15.75" customHeight="1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</row>
    <row r="63" ht="15.75" customHeight="1">
      <c r="A63" s="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</row>
    <row r="64" ht="15.75" customHeight="1">
      <c r="A64" s="14" t="s">
        <v>16</v>
      </c>
      <c r="B64" s="15" t="s">
        <v>17</v>
      </c>
      <c r="C64" s="16"/>
      <c r="D64" s="16"/>
      <c r="E64" s="16"/>
      <c r="F64" s="16"/>
      <c r="G64" s="16"/>
      <c r="H64" s="17"/>
      <c r="I64" s="18" t="s">
        <v>18</v>
      </c>
      <c r="J64" s="16"/>
      <c r="K64" s="16"/>
      <c r="L64" s="16"/>
      <c r="M64" s="16"/>
      <c r="N64" s="16"/>
      <c r="O64" s="17"/>
      <c r="P64" s="18" t="s">
        <v>19</v>
      </c>
      <c r="Q64" s="16"/>
      <c r="R64" s="16"/>
      <c r="S64" s="16"/>
      <c r="T64" s="16"/>
      <c r="U64" s="16"/>
      <c r="V64" s="16"/>
      <c r="W64" s="19" t="s">
        <v>20</v>
      </c>
      <c r="X64" s="16"/>
      <c r="Y64" s="20"/>
      <c r="Z64" s="16"/>
      <c r="AA64" s="16"/>
      <c r="AB64" s="16"/>
      <c r="AC64" s="17"/>
      <c r="AD64" s="21" t="s">
        <v>21</v>
      </c>
      <c r="AE64" s="16"/>
      <c r="AF64" s="16"/>
      <c r="AG64" s="17"/>
    </row>
    <row r="65" ht="15.75" customHeight="1">
      <c r="A65" s="22" t="s">
        <v>676</v>
      </c>
      <c r="B65" s="23"/>
      <c r="H65" s="24"/>
      <c r="I65" s="25" t="s">
        <v>677</v>
      </c>
      <c r="O65" s="24"/>
      <c r="W65" s="25"/>
      <c r="X65" s="26"/>
      <c r="Y65" s="26"/>
      <c r="Z65" s="26"/>
      <c r="AA65" s="26"/>
      <c r="AB65" s="26"/>
      <c r="AC65" s="27"/>
      <c r="AD65" s="28" t="s">
        <v>25</v>
      </c>
      <c r="AE65" s="29"/>
      <c r="AF65" s="29"/>
      <c r="AG65" s="30"/>
    </row>
    <row r="66" ht="15.75" customHeight="1">
      <c r="A66" s="22"/>
      <c r="B66" s="25"/>
      <c r="H66" s="24"/>
      <c r="I66" s="25"/>
      <c r="O66" s="24"/>
      <c r="P66" s="44"/>
      <c r="W66" s="31" t="s">
        <v>26</v>
      </c>
      <c r="Y66" s="32" t="s">
        <v>678</v>
      </c>
      <c r="AC66" s="24"/>
      <c r="AD66" s="28"/>
      <c r="AE66" s="29"/>
      <c r="AF66" s="29"/>
      <c r="AG66" s="30"/>
    </row>
    <row r="67" ht="15.75" customHeight="1">
      <c r="A67" s="22"/>
      <c r="B67" s="25"/>
      <c r="H67" s="24"/>
      <c r="I67" s="25"/>
      <c r="O67" s="24"/>
      <c r="P67" s="25"/>
      <c r="W67" s="25"/>
      <c r="X67" s="26"/>
      <c r="Y67" s="26"/>
      <c r="Z67" s="26"/>
      <c r="AA67" s="26"/>
      <c r="AB67" s="26"/>
      <c r="AC67" s="27"/>
      <c r="AD67" s="28" t="s">
        <v>29</v>
      </c>
      <c r="AE67" s="29"/>
      <c r="AF67" s="29"/>
      <c r="AG67" s="30"/>
    </row>
    <row r="68" ht="15.75" customHeight="1">
      <c r="A68" s="33"/>
      <c r="B68" s="37"/>
      <c r="C68" s="35"/>
      <c r="D68" s="35"/>
      <c r="E68" s="35"/>
      <c r="F68" s="35"/>
      <c r="G68" s="35"/>
      <c r="H68" s="36"/>
      <c r="I68" s="37"/>
      <c r="J68" s="35"/>
      <c r="K68" s="35"/>
      <c r="L68" s="35"/>
      <c r="M68" s="35"/>
      <c r="N68" s="35"/>
      <c r="O68" s="36"/>
      <c r="P68" s="37"/>
      <c r="Q68" s="35"/>
      <c r="R68" s="35"/>
      <c r="S68" s="35"/>
      <c r="T68" s="35"/>
      <c r="U68" s="35"/>
      <c r="V68" s="35"/>
      <c r="W68" s="37"/>
      <c r="X68" s="38"/>
      <c r="Y68" s="38"/>
      <c r="Z68" s="38"/>
      <c r="AA68" s="38"/>
      <c r="AB68" s="38"/>
      <c r="AC68" s="39"/>
      <c r="AD68" s="40"/>
      <c r="AE68" s="40"/>
      <c r="AF68" s="41"/>
      <c r="AG68" s="42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>
      <c r="A257" s="43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ht="15.75" customHeight="1">
      <c r="A258" s="43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ht="15.75" customHeight="1">
      <c r="A259" s="43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ht="15.75" customHeight="1">
      <c r="A260" s="43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ht="15.75" customHeight="1">
      <c r="A261" s="43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ht="15.75" customHeight="1">
      <c r="A262" s="43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ht="15.75" customHeight="1">
      <c r="A263" s="43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ht="15.75" customHeight="1">
      <c r="A264" s="43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ht="15.75" customHeight="1">
      <c r="A265" s="43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ht="15.75" customHeight="1">
      <c r="A266" s="43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ht="15.75" customHeight="1">
      <c r="A267" s="43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9">
    <mergeCell ref="I32:O32"/>
    <mergeCell ref="P32:V32"/>
    <mergeCell ref="B33:H33"/>
    <mergeCell ref="I33:O33"/>
    <mergeCell ref="P33:V33"/>
    <mergeCell ref="I34:O34"/>
    <mergeCell ref="P34:V34"/>
    <mergeCell ref="B34:H34"/>
    <mergeCell ref="B64:H64"/>
    <mergeCell ref="I64:O64"/>
    <mergeCell ref="P64:V64"/>
    <mergeCell ref="W64:X64"/>
    <mergeCell ref="Y64:AC64"/>
    <mergeCell ref="AD64:AG64"/>
    <mergeCell ref="B67:H67"/>
    <mergeCell ref="B68:H68"/>
    <mergeCell ref="I68:O68"/>
    <mergeCell ref="P68:V68"/>
    <mergeCell ref="B66:H66"/>
    <mergeCell ref="I66:O66"/>
    <mergeCell ref="P66:V66"/>
    <mergeCell ref="W66:X66"/>
    <mergeCell ref="Y66:AC66"/>
    <mergeCell ref="I67:O67"/>
    <mergeCell ref="P67:V67"/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  <mergeCell ref="B65:H65"/>
    <mergeCell ref="I65:O65"/>
  </mergeCells>
  <dataValidations>
    <dataValidation type="list" allowBlank="1" showErrorMessage="1" sqref="Y30 BF30 W31:AC31 BD31:BJ31 Y64 W65:AC65">
      <formula1>Lists!$F$3:$F$6</formula1>
    </dataValidation>
    <dataValidation type="list" allowBlank="1" showErrorMessage="1" sqref="AE31:AE33 BL31:BL33 AE65:AE67">
      <formula1>Lists!$D$3</formula1>
    </dataValidation>
    <dataValidation type="list" allowBlank="1" showErrorMessage="1" sqref="C2:AG29 AJ2:BN29 C36:AG63">
      <formula1>Lists!$C$3:$C$10</formula1>
    </dataValidation>
    <dataValidation type="list" allowBlank="1" showErrorMessage="1" sqref="Y32 BF32 W33 BD33 W34:AC34 BD34:BJ34 Y66 W67 W68:AC68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679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417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11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680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681</v>
      </c>
      <c r="AI6" s="4" t="s">
        <v>3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417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682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 t="s">
        <v>683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 t="s">
        <v>684</v>
      </c>
      <c r="AI9" s="9" t="s">
        <v>14</v>
      </c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685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62" t="s">
        <v>686</v>
      </c>
      <c r="AI10" s="4" t="s">
        <v>3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2" t="s">
        <v>687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2" t="s">
        <v>688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79"/>
      <c r="AI13" s="9" t="s">
        <v>59</v>
      </c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689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686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690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691</v>
      </c>
      <c r="AI15" s="6" t="s">
        <v>86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 t="s">
        <v>692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 t="s">
        <v>693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 t="s">
        <v>694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695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 t="s">
        <v>696</v>
      </c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697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 t="s">
        <v>698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 t="s">
        <v>426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76" t="s">
        <v>699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 t="s">
        <v>59</v>
      </c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700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 t="s">
        <v>701</v>
      </c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702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 t="s">
        <v>703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 t="s">
        <v>59</v>
      </c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704</v>
      </c>
      <c r="B26" s="4" t="s">
        <v>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 t="s">
        <v>705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706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 t="s">
        <v>707</v>
      </c>
      <c r="AI27" s="6" t="s">
        <v>86</v>
      </c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 t="s">
        <v>708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 t="s">
        <v>709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 t="s">
        <v>710</v>
      </c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711</v>
      </c>
      <c r="C30" s="16"/>
      <c r="D30" s="16"/>
      <c r="E30" s="16"/>
      <c r="F30" s="16"/>
      <c r="G30" s="16"/>
      <c r="H30" s="17"/>
      <c r="I30" s="18" t="s">
        <v>712</v>
      </c>
      <c r="J30" s="16"/>
      <c r="K30" s="16"/>
      <c r="L30" s="16"/>
      <c r="M30" s="16"/>
      <c r="N30" s="16"/>
      <c r="O30" s="17"/>
      <c r="P30" s="18" t="s">
        <v>713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711</v>
      </c>
      <c r="AJ30" s="16"/>
      <c r="AK30" s="16"/>
      <c r="AL30" s="16"/>
      <c r="AM30" s="16"/>
      <c r="AN30" s="16"/>
      <c r="AO30" s="17"/>
      <c r="AP30" s="18" t="s">
        <v>712</v>
      </c>
      <c r="AQ30" s="16"/>
      <c r="AR30" s="16"/>
      <c r="AS30" s="16"/>
      <c r="AT30" s="16"/>
      <c r="AU30" s="16"/>
      <c r="AV30" s="17"/>
      <c r="AW30" s="18" t="s">
        <v>713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714</v>
      </c>
      <c r="B31" s="25"/>
      <c r="H31" s="24"/>
      <c r="I31" s="25" t="s">
        <v>715</v>
      </c>
      <c r="O31" s="24"/>
      <c r="P31" s="25" t="s">
        <v>716</v>
      </c>
      <c r="W31" s="25"/>
      <c r="X31" s="26" t="s">
        <v>69</v>
      </c>
      <c r="Y31" s="26"/>
      <c r="Z31" s="26"/>
      <c r="AA31" s="26"/>
      <c r="AB31" s="26"/>
      <c r="AC31" s="27"/>
      <c r="AD31" s="28" t="s">
        <v>25</v>
      </c>
      <c r="AE31" s="29" t="s">
        <v>74</v>
      </c>
      <c r="AF31" s="29"/>
      <c r="AG31" s="30"/>
      <c r="AH31" s="22" t="s">
        <v>714</v>
      </c>
      <c r="AI31" s="25"/>
      <c r="AO31" s="24"/>
      <c r="AP31" s="25" t="s">
        <v>715</v>
      </c>
      <c r="AV31" s="24"/>
      <c r="AW31" s="25" t="s">
        <v>716</v>
      </c>
      <c r="BD31" s="25"/>
      <c r="BE31" s="26" t="s">
        <v>69</v>
      </c>
      <c r="BF31" s="26"/>
      <c r="BG31" s="26"/>
      <c r="BH31" s="26"/>
      <c r="BI31" s="26"/>
      <c r="BJ31" s="27"/>
      <c r="BK31" s="28" t="s">
        <v>25</v>
      </c>
      <c r="BL31" s="29" t="s">
        <v>74</v>
      </c>
      <c r="BM31" s="29"/>
      <c r="BN31" s="30"/>
    </row>
    <row r="32" ht="15.75" customHeight="1">
      <c r="A32" s="22"/>
      <c r="B32" s="25"/>
      <c r="H32" s="24"/>
      <c r="I32" s="25" t="s">
        <v>717</v>
      </c>
      <c r="O32" s="24"/>
      <c r="P32" s="25" t="s">
        <v>718</v>
      </c>
      <c r="W32" s="31" t="s">
        <v>26</v>
      </c>
      <c r="Y32" s="32" t="s">
        <v>719</v>
      </c>
      <c r="AC32" s="24"/>
      <c r="AD32" s="28"/>
      <c r="AE32" s="29"/>
      <c r="AF32" s="29"/>
      <c r="AG32" s="30"/>
      <c r="AH32" s="22"/>
      <c r="AI32" s="25"/>
      <c r="AO32" s="24"/>
      <c r="AP32" s="25" t="s">
        <v>717</v>
      </c>
      <c r="AV32" s="24"/>
      <c r="AW32" s="25" t="s">
        <v>718</v>
      </c>
      <c r="BD32" s="31" t="s">
        <v>26</v>
      </c>
      <c r="BF32" s="32" t="s">
        <v>719</v>
      </c>
      <c r="BJ32" s="24"/>
      <c r="BK32" s="28"/>
      <c r="BL32" s="29"/>
      <c r="BM32" s="29"/>
      <c r="BN32" s="30"/>
    </row>
    <row r="33" ht="15.75" customHeight="1">
      <c r="A33" s="22"/>
      <c r="B33" s="25" t="s">
        <v>720</v>
      </c>
      <c r="H33" s="24"/>
      <c r="I33" s="25" t="s">
        <v>721</v>
      </c>
      <c r="O33" s="24"/>
      <c r="P33" s="25" t="s">
        <v>722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 t="s">
        <v>721</v>
      </c>
      <c r="AV33" s="24"/>
      <c r="AW33" s="25" t="s">
        <v>722</v>
      </c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 t="s">
        <v>256</v>
      </c>
      <c r="C34" s="35"/>
      <c r="D34" s="35"/>
      <c r="E34" s="35"/>
      <c r="F34" s="35"/>
      <c r="G34" s="35"/>
      <c r="H34" s="36"/>
      <c r="I34" s="37" t="s">
        <v>723</v>
      </c>
      <c r="J34" s="35"/>
      <c r="K34" s="35"/>
      <c r="L34" s="35"/>
      <c r="M34" s="35"/>
      <c r="N34" s="35"/>
      <c r="O34" s="36"/>
      <c r="P34" s="37" t="s">
        <v>724</v>
      </c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 t="s">
        <v>723</v>
      </c>
      <c r="AQ34" s="35"/>
      <c r="AR34" s="35"/>
      <c r="AS34" s="35"/>
      <c r="AT34" s="35"/>
      <c r="AU34" s="35"/>
      <c r="AV34" s="36"/>
      <c r="AW34" s="37" t="s">
        <v>724</v>
      </c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1" t="s">
        <v>0</v>
      </c>
      <c r="B35" s="2" t="s">
        <v>1</v>
      </c>
      <c r="C35" s="1">
        <v>1.0</v>
      </c>
      <c r="D35" s="1">
        <v>2.0</v>
      </c>
      <c r="E35" s="1">
        <v>3.0</v>
      </c>
      <c r="F35" s="1">
        <v>4.0</v>
      </c>
      <c r="G35" s="1">
        <v>5.0</v>
      </c>
      <c r="H35" s="1">
        <v>6.0</v>
      </c>
      <c r="I35" s="1">
        <v>7.0</v>
      </c>
      <c r="J35" s="1">
        <v>8.0</v>
      </c>
      <c r="K35" s="1">
        <v>9.0</v>
      </c>
      <c r="L35" s="1">
        <v>10.0</v>
      </c>
      <c r="M35" s="1">
        <v>11.0</v>
      </c>
      <c r="N35" s="1">
        <v>12.0</v>
      </c>
      <c r="O35" s="1">
        <v>13.0</v>
      </c>
      <c r="P35" s="1">
        <v>14.0</v>
      </c>
      <c r="Q35" s="1">
        <v>15.0</v>
      </c>
      <c r="R35" s="1">
        <v>16.0</v>
      </c>
      <c r="S35" s="1">
        <v>17.0</v>
      </c>
      <c r="T35" s="1">
        <v>18.0</v>
      </c>
      <c r="U35" s="1">
        <v>19.0</v>
      </c>
      <c r="V35" s="1">
        <v>20.0</v>
      </c>
      <c r="W35" s="1">
        <v>21.0</v>
      </c>
      <c r="X35" s="1">
        <v>22.0</v>
      </c>
      <c r="Y35" s="1">
        <v>23.0</v>
      </c>
      <c r="Z35" s="1">
        <v>24.0</v>
      </c>
      <c r="AA35" s="1">
        <v>25.0</v>
      </c>
      <c r="AB35" s="1">
        <v>26.0</v>
      </c>
      <c r="AC35" s="1">
        <v>27.0</v>
      </c>
      <c r="AD35" s="1">
        <v>28.0</v>
      </c>
      <c r="AE35" s="1">
        <v>29.0</v>
      </c>
      <c r="AF35" s="1">
        <v>30.0</v>
      </c>
      <c r="AG35" s="1">
        <v>31.0</v>
      </c>
    </row>
    <row r="36" ht="15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ht="15.75" customHeight="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I37" s="43"/>
    </row>
    <row r="38" ht="15.7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</row>
    <row r="39" ht="15.75" customHeight="1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ht="15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ht="15.75" customHeight="1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</row>
    <row r="42" ht="15.7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</row>
    <row r="43" ht="15.75" customHeight="1">
      <c r="A43" s="8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ht="15.75" customHeight="1">
      <c r="A44" s="62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ht="15.75" customHeight="1">
      <c r="A45" s="12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</row>
    <row r="46" ht="15.75" customHeight="1">
      <c r="A46" s="12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</row>
    <row r="47" ht="15.75" customHeight="1">
      <c r="A47" s="7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ht="15.75" customHeight="1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ht="15.75" customHeight="1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</row>
    <row r="50" ht="15.75" customHeight="1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</row>
    <row r="51" ht="15.75" customHeight="1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ht="15.75" customHeight="1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ht="15.75" customHeight="1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</row>
    <row r="54" ht="15.75" customHeight="1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</row>
    <row r="55" ht="15.75" customHeight="1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ht="15.75" customHeight="1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ht="15.75" customHeight="1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</row>
    <row r="58" ht="15.75" customHeight="1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</row>
    <row r="59" ht="15.75" customHeight="1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ht="15.75" customHeight="1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ht="15.75" customHeight="1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 ht="15.75" customHeight="1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</row>
    <row r="63" ht="15.75" customHeight="1">
      <c r="A63" s="5"/>
      <c r="B63" s="13" t="s">
        <v>59</v>
      </c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</row>
    <row r="64" ht="15.75" customHeight="1">
      <c r="A64" s="14" t="s">
        <v>16</v>
      </c>
      <c r="B64" s="15" t="s">
        <v>711</v>
      </c>
      <c r="C64" s="16"/>
      <c r="D64" s="16"/>
      <c r="E64" s="16"/>
      <c r="F64" s="16"/>
      <c r="G64" s="16"/>
      <c r="H64" s="17"/>
      <c r="I64" s="18" t="s">
        <v>712</v>
      </c>
      <c r="J64" s="16"/>
      <c r="K64" s="16"/>
      <c r="L64" s="16"/>
      <c r="M64" s="16"/>
      <c r="N64" s="16"/>
      <c r="O64" s="17"/>
      <c r="P64" s="18" t="s">
        <v>713</v>
      </c>
      <c r="Q64" s="16"/>
      <c r="R64" s="16"/>
      <c r="S64" s="16"/>
      <c r="T64" s="16"/>
      <c r="U64" s="16"/>
      <c r="V64" s="16"/>
      <c r="W64" s="19" t="s">
        <v>20</v>
      </c>
      <c r="X64" s="16"/>
      <c r="Y64" s="20"/>
      <c r="Z64" s="16"/>
      <c r="AA64" s="16"/>
      <c r="AB64" s="16"/>
      <c r="AC64" s="17"/>
      <c r="AD64" s="21" t="s">
        <v>21</v>
      </c>
      <c r="AE64" s="16"/>
      <c r="AF64" s="16"/>
      <c r="AG64" s="17"/>
    </row>
    <row r="65" ht="15.75" customHeight="1">
      <c r="A65" s="22" t="s">
        <v>714</v>
      </c>
      <c r="B65" s="25"/>
      <c r="H65" s="24"/>
      <c r="I65" s="25" t="s">
        <v>715</v>
      </c>
      <c r="O65" s="24"/>
      <c r="P65" s="25" t="s">
        <v>716</v>
      </c>
      <c r="W65" s="25"/>
      <c r="X65" s="26"/>
      <c r="Y65" s="26"/>
      <c r="Z65" s="26"/>
      <c r="AA65" s="26"/>
      <c r="AB65" s="26"/>
      <c r="AC65" s="27"/>
      <c r="AD65" s="28" t="s">
        <v>25</v>
      </c>
      <c r="AE65" s="29" t="s">
        <v>74</v>
      </c>
      <c r="AF65" s="29"/>
      <c r="AG65" s="30"/>
    </row>
    <row r="66" ht="15.75" customHeight="1">
      <c r="A66" s="22"/>
      <c r="B66" s="25"/>
      <c r="H66" s="24"/>
      <c r="I66" s="25" t="s">
        <v>717</v>
      </c>
      <c r="O66" s="24"/>
      <c r="P66" s="25" t="s">
        <v>718</v>
      </c>
      <c r="W66" s="31" t="s">
        <v>26</v>
      </c>
      <c r="Y66" s="32"/>
      <c r="AC66" s="24"/>
      <c r="AD66" s="28"/>
      <c r="AE66" s="29"/>
      <c r="AF66" s="29"/>
      <c r="AG66" s="30"/>
    </row>
    <row r="67" ht="15.75" customHeight="1">
      <c r="A67" s="22"/>
      <c r="B67" s="25"/>
      <c r="H67" s="24"/>
      <c r="I67" s="25" t="s">
        <v>721</v>
      </c>
      <c r="O67" s="24"/>
      <c r="P67" s="25" t="s">
        <v>722</v>
      </c>
      <c r="W67" s="25"/>
      <c r="X67" s="26"/>
      <c r="Y67" s="26"/>
      <c r="Z67" s="26"/>
      <c r="AA67" s="26"/>
      <c r="AB67" s="26"/>
      <c r="AC67" s="27"/>
      <c r="AD67" s="28" t="s">
        <v>29</v>
      </c>
      <c r="AE67" s="29"/>
      <c r="AF67" s="29"/>
      <c r="AG67" s="30"/>
    </row>
    <row r="68" ht="15.75" customHeight="1">
      <c r="A68" s="33"/>
      <c r="B68" s="37"/>
      <c r="C68" s="35"/>
      <c r="D68" s="35"/>
      <c r="E68" s="35"/>
      <c r="F68" s="35"/>
      <c r="G68" s="35"/>
      <c r="H68" s="36"/>
      <c r="I68" s="37" t="s">
        <v>723</v>
      </c>
      <c r="J68" s="35"/>
      <c r="K68" s="35"/>
      <c r="L68" s="35"/>
      <c r="M68" s="35"/>
      <c r="N68" s="35"/>
      <c r="O68" s="36"/>
      <c r="P68" s="37" t="s">
        <v>724</v>
      </c>
      <c r="Q68" s="35"/>
      <c r="R68" s="35"/>
      <c r="S68" s="35"/>
      <c r="T68" s="35"/>
      <c r="U68" s="35"/>
      <c r="V68" s="35"/>
      <c r="W68" s="37"/>
      <c r="X68" s="38"/>
      <c r="Y68" s="38"/>
      <c r="Z68" s="38"/>
      <c r="AA68" s="38"/>
      <c r="AB68" s="38"/>
      <c r="AC68" s="39"/>
      <c r="AD68" s="40"/>
      <c r="AE68" s="40"/>
      <c r="AF68" s="41"/>
      <c r="AG68" s="42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>
      <c r="A257" s="43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ht="15.75" customHeight="1">
      <c r="A258" s="43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ht="15.75" customHeight="1">
      <c r="A259" s="43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ht="15.75" customHeight="1">
      <c r="A260" s="43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ht="15.75" customHeight="1">
      <c r="A261" s="43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ht="15.75" customHeight="1">
      <c r="A262" s="43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ht="15.75" customHeight="1">
      <c r="A263" s="43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ht="15.75" customHeight="1">
      <c r="A264" s="43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ht="15.75" customHeight="1">
      <c r="A265" s="43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ht="15.75" customHeight="1">
      <c r="A266" s="43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ht="15.75" customHeight="1">
      <c r="A267" s="43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ht="15.75" customHeight="1">
      <c r="A268" s="43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</row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0">
    <mergeCell ref="I32:O32"/>
    <mergeCell ref="P32:V32"/>
    <mergeCell ref="B33:H33"/>
    <mergeCell ref="I33:O33"/>
    <mergeCell ref="P33:V33"/>
    <mergeCell ref="I34:O34"/>
    <mergeCell ref="P34:V34"/>
    <mergeCell ref="B34:H34"/>
    <mergeCell ref="B64:H64"/>
    <mergeCell ref="I64:O64"/>
    <mergeCell ref="P64:V64"/>
    <mergeCell ref="W64:X64"/>
    <mergeCell ref="Y64:AC64"/>
    <mergeCell ref="AD64:AG64"/>
    <mergeCell ref="B67:H67"/>
    <mergeCell ref="B68:H68"/>
    <mergeCell ref="I68:O68"/>
    <mergeCell ref="P68:V68"/>
    <mergeCell ref="B66:H66"/>
    <mergeCell ref="I66:O66"/>
    <mergeCell ref="P66:V66"/>
    <mergeCell ref="W66:X66"/>
    <mergeCell ref="Y66:AC66"/>
    <mergeCell ref="I67:O67"/>
    <mergeCell ref="P67:V67"/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  <mergeCell ref="B65:H65"/>
    <mergeCell ref="I65:O65"/>
    <mergeCell ref="P65:V65"/>
  </mergeCells>
  <dataValidations>
    <dataValidation type="list" allowBlank="1" showErrorMessage="1" sqref="Y30 BF30 W31:AC31 BD31:BJ31 Y64 W65:AC65">
      <formula1>Lists!$F$3:$F$6</formula1>
    </dataValidation>
    <dataValidation type="list" allowBlank="1" showErrorMessage="1" sqref="AE31:AE33 BL31:BL33 AE65:AE67">
      <formula1>Lists!$D$3</formula1>
    </dataValidation>
    <dataValidation type="list" allowBlank="1" showErrorMessage="1" sqref="C2:AG29 AJ2:BN29 C36:AG63">
      <formula1>Lists!$C$3:$C$10</formula1>
    </dataValidation>
    <dataValidation type="list" allowBlank="1" showErrorMessage="1" sqref="Y32 BF32 W33 BD33 W34:AC34 BD34:BJ34 Y66 W67 W68:AC68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264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725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 t="s">
        <v>726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0" t="s">
        <v>727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728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729</v>
      </c>
      <c r="AI6" s="46" t="s">
        <v>95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730</v>
      </c>
      <c r="AI7" s="10" t="s">
        <v>97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7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/>
      <c r="AI8" s="10" t="s">
        <v>98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11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731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732</v>
      </c>
      <c r="AI10" s="46" t="s">
        <v>95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733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129</v>
      </c>
      <c r="AI11" s="10" t="s">
        <v>97</v>
      </c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10" t="s">
        <v>98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0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734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458</v>
      </c>
      <c r="AI14" s="46" t="s">
        <v>95</v>
      </c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735</v>
      </c>
      <c r="B15" s="10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10" t="s">
        <v>97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81" t="s">
        <v>727</v>
      </c>
      <c r="B16" s="6" t="s">
        <v>736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7" t="s">
        <v>737</v>
      </c>
      <c r="AI16" s="10" t="s">
        <v>98</v>
      </c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11" t="s">
        <v>5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11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738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139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 t="s">
        <v>739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11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740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741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 t="s">
        <v>339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 t="s">
        <v>742</v>
      </c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 t="s">
        <v>742</v>
      </c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/>
      <c r="B31" s="25"/>
      <c r="H31" s="24"/>
      <c r="I31" s="25"/>
      <c r="O31" s="24"/>
      <c r="P31" s="25" t="s">
        <v>743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/>
      <c r="AI31" s="25"/>
      <c r="AO31" s="24"/>
      <c r="AP31" s="25"/>
      <c r="AV31" s="24"/>
      <c r="AW31" s="25" t="s">
        <v>743</v>
      </c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 t="s">
        <v>744</v>
      </c>
      <c r="B32" s="23">
        <v>38936.0</v>
      </c>
      <c r="H32" s="24"/>
      <c r="I32" s="25" t="s">
        <v>745</v>
      </c>
      <c r="O32" s="24"/>
      <c r="P32" s="25" t="s">
        <v>746</v>
      </c>
      <c r="W32" s="31" t="s">
        <v>26</v>
      </c>
      <c r="Y32" s="32"/>
      <c r="AC32" s="24"/>
      <c r="AD32" s="28"/>
      <c r="AE32" s="29"/>
      <c r="AF32" s="29"/>
      <c r="AG32" s="30"/>
      <c r="AH32" s="22" t="s">
        <v>744</v>
      </c>
      <c r="AI32" s="23">
        <v>38936.0</v>
      </c>
      <c r="AO32" s="24"/>
      <c r="AP32" s="25" t="s">
        <v>745</v>
      </c>
      <c r="AV32" s="24"/>
      <c r="AW32" s="25" t="s">
        <v>746</v>
      </c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 t="s">
        <v>747</v>
      </c>
      <c r="H33" s="24"/>
      <c r="I33" s="25" t="s">
        <v>748</v>
      </c>
      <c r="O33" s="24"/>
      <c r="P33" s="25" t="s">
        <v>749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 t="s">
        <v>456</v>
      </c>
      <c r="AO33" s="24"/>
      <c r="AP33" s="25" t="s">
        <v>748</v>
      </c>
      <c r="AV33" s="24"/>
      <c r="AW33" s="25" t="s">
        <v>749</v>
      </c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 t="s">
        <v>178</v>
      </c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 t="s">
        <v>750</v>
      </c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 t="s">
        <v>750</v>
      </c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751</v>
      </c>
      <c r="B2" s="4" t="s">
        <v>752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753</v>
      </c>
      <c r="AI2" s="4" t="s">
        <v>86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754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755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 t="s">
        <v>756</v>
      </c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 t="s">
        <v>757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758</v>
      </c>
      <c r="B6" s="4" t="s">
        <v>752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759</v>
      </c>
      <c r="AI6" s="4" t="s">
        <v>86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760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 t="s">
        <v>761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685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762</v>
      </c>
      <c r="AI10" s="4" t="s">
        <v>86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144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763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 t="s">
        <v>764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765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766</v>
      </c>
      <c r="AI14" s="4" t="s">
        <v>86</v>
      </c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767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768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 t="s">
        <v>769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 t="s">
        <v>770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771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 t="s">
        <v>772</v>
      </c>
      <c r="AI18" s="4" t="s">
        <v>86</v>
      </c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773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 t="s">
        <v>774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 t="s">
        <v>775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 t="s">
        <v>59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776</v>
      </c>
      <c r="B22" s="4" t="s">
        <v>86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 t="s">
        <v>777</v>
      </c>
      <c r="AI22" s="4" t="s">
        <v>86</v>
      </c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778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 t="s">
        <v>779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 t="s">
        <v>780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 t="s">
        <v>781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782</v>
      </c>
      <c r="B26" s="4" t="s">
        <v>86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783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8" t="s">
        <v>784</v>
      </c>
      <c r="B29" s="9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785</v>
      </c>
      <c r="C30" s="16"/>
      <c r="D30" s="16"/>
      <c r="E30" s="16"/>
      <c r="F30" s="16"/>
      <c r="G30" s="16"/>
      <c r="H30" s="17"/>
      <c r="I30" s="18" t="s">
        <v>786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785</v>
      </c>
      <c r="AJ30" s="16"/>
      <c r="AK30" s="16"/>
      <c r="AL30" s="16"/>
      <c r="AM30" s="16"/>
      <c r="AN30" s="16"/>
      <c r="AO30" s="17"/>
      <c r="AP30" s="18" t="s">
        <v>786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787</v>
      </c>
      <c r="B31" s="25" t="s">
        <v>788</v>
      </c>
      <c r="H31" s="24"/>
      <c r="I31" s="25" t="s">
        <v>789</v>
      </c>
      <c r="O31" s="24"/>
      <c r="P31" s="25" t="s">
        <v>790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787</v>
      </c>
      <c r="AI31" s="25"/>
      <c r="AO31" s="24"/>
      <c r="AP31" s="25" t="s">
        <v>789</v>
      </c>
      <c r="AV31" s="24"/>
      <c r="AW31" s="25" t="s">
        <v>790</v>
      </c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 t="s">
        <v>791</v>
      </c>
      <c r="H32" s="24"/>
      <c r="I32" s="25" t="s">
        <v>792</v>
      </c>
      <c r="O32" s="24"/>
      <c r="P32" s="25" t="s">
        <v>793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 t="s">
        <v>792</v>
      </c>
      <c r="AV32" s="24"/>
      <c r="AW32" s="25" t="s">
        <v>793</v>
      </c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 t="s">
        <v>794</v>
      </c>
      <c r="H33" s="24"/>
      <c r="I33" s="25" t="s">
        <v>795</v>
      </c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 t="s">
        <v>795</v>
      </c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796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797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7" t="s">
        <v>798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799</v>
      </c>
      <c r="AI3" s="6" t="s">
        <v>86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 t="s">
        <v>800</v>
      </c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 t="s">
        <v>59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 t="s">
        <v>801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802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803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804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805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 t="s">
        <v>806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 t="s">
        <v>59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807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808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809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810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 t="s">
        <v>811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 t="s">
        <v>59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812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290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780</v>
      </c>
      <c r="B15" s="10" t="s">
        <v>813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814</v>
      </c>
      <c r="AI15" s="10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 t="s">
        <v>815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816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7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 t="s">
        <v>59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817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818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 t="s">
        <v>59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819</v>
      </c>
      <c r="B26" s="46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6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820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821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 t="s">
        <v>822</v>
      </c>
      <c r="B29" s="13" t="s">
        <v>823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824</v>
      </c>
      <c r="B31" s="23">
        <v>39459.0</v>
      </c>
      <c r="H31" s="24"/>
      <c r="I31" s="44" t="s">
        <v>825</v>
      </c>
      <c r="O31" s="24"/>
      <c r="P31" s="25" t="s">
        <v>826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 t="s">
        <v>74</v>
      </c>
      <c r="AF31" s="29"/>
      <c r="AG31" s="30"/>
      <c r="AH31" s="22" t="s">
        <v>824</v>
      </c>
      <c r="AI31" s="23">
        <v>37633.0</v>
      </c>
      <c r="AO31" s="24"/>
      <c r="AP31" s="44" t="s">
        <v>825</v>
      </c>
      <c r="AV31" s="24"/>
      <c r="AW31" s="25" t="s">
        <v>826</v>
      </c>
      <c r="BD31" s="25"/>
      <c r="BE31" s="26"/>
      <c r="BF31" s="26"/>
      <c r="BG31" s="26"/>
      <c r="BH31" s="26"/>
      <c r="BI31" s="26"/>
      <c r="BJ31" s="27"/>
      <c r="BK31" s="28" t="s">
        <v>25</v>
      </c>
      <c r="BL31" s="29" t="s">
        <v>74</v>
      </c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827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 t="s">
        <v>827</v>
      </c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 t="s">
        <v>828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 t="s">
        <v>426</v>
      </c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829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830</v>
      </c>
      <c r="AI2" s="46" t="s">
        <v>95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831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832</v>
      </c>
      <c r="AI3" s="10" t="s">
        <v>97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 t="s">
        <v>833</v>
      </c>
      <c r="AI4" s="10" t="s">
        <v>98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11" t="s">
        <v>834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 t="s">
        <v>835</v>
      </c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836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837</v>
      </c>
      <c r="AI6" s="46" t="s">
        <v>95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838</v>
      </c>
      <c r="AI7" s="10" t="s">
        <v>97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7" t="s">
        <v>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 t="s">
        <v>839</v>
      </c>
      <c r="AI8" s="10" t="s">
        <v>98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 t="s">
        <v>840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225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841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I14" s="46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525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I15" s="10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I16" s="10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 t="s">
        <v>14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842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525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 t="s">
        <v>843</v>
      </c>
      <c r="B21" s="9" t="s">
        <v>14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844</v>
      </c>
      <c r="B22" s="46" t="s">
        <v>95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148</v>
      </c>
      <c r="B23" s="10" t="s">
        <v>97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10" t="s">
        <v>98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7" t="s">
        <v>845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846</v>
      </c>
      <c r="B26" s="46" t="s">
        <v>95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4</v>
      </c>
      <c r="B27" s="10" t="s">
        <v>97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7" t="s">
        <v>171</v>
      </c>
      <c r="B28" s="10" t="s">
        <v>98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7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847</v>
      </c>
      <c r="B31" s="23">
        <v>39197.0</v>
      </c>
      <c r="H31" s="24"/>
      <c r="I31" s="25" t="s">
        <v>848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847</v>
      </c>
      <c r="AI31" s="23">
        <v>39197.0</v>
      </c>
      <c r="AO31" s="24"/>
      <c r="AP31" s="25" t="s">
        <v>848</v>
      </c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281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0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75" footer="0.0" header="0.0" left="0.25" right="0.25" top="0.75"/>
  <pageSetup orientation="landscape"/>
  <headerFooter>
    <oddHeader>&amp;LMEDICATION ADMINISTRATION RECORD&amp;RDATE: 9-2023</oddHead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11.11"/>
    <col customWidth="1" min="35" max="35" width="20.11"/>
    <col customWidth="1" min="36" max="36" width="5.0"/>
    <col customWidth="1" min="37" max="67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I1" s="1" t="s">
        <v>0</v>
      </c>
      <c r="AJ1" s="2" t="s">
        <v>1</v>
      </c>
      <c r="AK1" s="1">
        <v>1.0</v>
      </c>
      <c r="AL1" s="1">
        <v>2.0</v>
      </c>
      <c r="AM1" s="1">
        <v>3.0</v>
      </c>
      <c r="AN1" s="1">
        <v>4.0</v>
      </c>
      <c r="AO1" s="1">
        <v>5.0</v>
      </c>
      <c r="AP1" s="1">
        <v>6.0</v>
      </c>
      <c r="AQ1" s="1">
        <v>7.0</v>
      </c>
      <c r="AR1" s="1">
        <v>8.0</v>
      </c>
      <c r="AS1" s="1">
        <v>9.0</v>
      </c>
      <c r="AT1" s="1">
        <v>10.0</v>
      </c>
      <c r="AU1" s="1">
        <v>11.0</v>
      </c>
      <c r="AV1" s="1">
        <v>12.0</v>
      </c>
      <c r="AW1" s="1">
        <v>13.0</v>
      </c>
      <c r="AX1" s="1">
        <v>14.0</v>
      </c>
      <c r="AY1" s="1">
        <v>15.0</v>
      </c>
      <c r="AZ1" s="1">
        <v>16.0</v>
      </c>
      <c r="BA1" s="1">
        <v>17.0</v>
      </c>
      <c r="BB1" s="1">
        <v>18.0</v>
      </c>
      <c r="BC1" s="1">
        <v>19.0</v>
      </c>
      <c r="BD1" s="1">
        <v>20.0</v>
      </c>
      <c r="BE1" s="1">
        <v>21.0</v>
      </c>
      <c r="BF1" s="1">
        <v>22.0</v>
      </c>
      <c r="BG1" s="1">
        <v>23.0</v>
      </c>
      <c r="BH1" s="1">
        <v>24.0</v>
      </c>
      <c r="BI1" s="1">
        <v>25.0</v>
      </c>
      <c r="BJ1" s="1">
        <v>26.0</v>
      </c>
      <c r="BK1" s="1">
        <v>27.0</v>
      </c>
      <c r="BL1" s="1">
        <v>28.0</v>
      </c>
      <c r="BM1" s="1">
        <v>29.0</v>
      </c>
      <c r="BN1" s="1">
        <v>30.0</v>
      </c>
      <c r="BO1" s="1">
        <v>31.0</v>
      </c>
    </row>
    <row r="2" ht="16.5" customHeight="1">
      <c r="A2" s="3" t="s">
        <v>849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0"/>
      <c r="AI2" s="50" t="s">
        <v>850</v>
      </c>
      <c r="AJ2" s="46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ht="16.5" customHeight="1">
      <c r="A3" s="5" t="s">
        <v>851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I3" s="50" t="s">
        <v>852</v>
      </c>
      <c r="AJ3" s="10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J4" s="10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</row>
    <row r="5" ht="16.5" customHeight="1">
      <c r="A5" s="11" t="s">
        <v>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J5" s="9" t="s">
        <v>59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</row>
    <row r="6" ht="16.5" customHeight="1">
      <c r="A6" s="3" t="s">
        <v>853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I6" s="50" t="s">
        <v>147</v>
      </c>
      <c r="AJ6" s="46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ht="16.5" customHeight="1">
      <c r="A7" s="5" t="s">
        <v>854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I7" s="50" t="s">
        <v>855</v>
      </c>
      <c r="AJ7" s="10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J8" s="10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</row>
    <row r="9" ht="16.5" customHeight="1">
      <c r="A9" s="11"/>
      <c r="B9" s="9" t="s">
        <v>59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J9" s="9" t="s">
        <v>59</v>
      </c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</row>
    <row r="10" ht="16.5" customHeight="1">
      <c r="A10" s="3" t="s">
        <v>856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I10" s="50" t="s">
        <v>230</v>
      </c>
      <c r="AJ10" s="46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</row>
    <row r="11" ht="16.5" customHeight="1">
      <c r="A11" s="5" t="s">
        <v>857</v>
      </c>
      <c r="B11" s="6" t="s">
        <v>858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I11" s="50" t="s">
        <v>859</v>
      </c>
      <c r="AJ11" s="10" t="s">
        <v>813</v>
      </c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</row>
    <row r="12" ht="16.5" customHeight="1">
      <c r="A12" s="5" t="s">
        <v>860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I12" s="50" t="s">
        <v>861</v>
      </c>
      <c r="AJ12" s="10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</row>
    <row r="13" ht="16.5" customHeight="1">
      <c r="A13" s="11" t="s">
        <v>862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I13" s="11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</row>
    <row r="14" ht="16.5" customHeight="1">
      <c r="A14" s="3" t="s">
        <v>863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I14" s="3" t="s">
        <v>856</v>
      </c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ht="16.5" customHeight="1">
      <c r="A15" s="5" t="s">
        <v>864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I15" s="5" t="s">
        <v>865</v>
      </c>
      <c r="AJ15" s="6" t="s">
        <v>866</v>
      </c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I16" s="5" t="s">
        <v>867</v>
      </c>
      <c r="AJ16" s="6" t="s">
        <v>86</v>
      </c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I17" s="11" t="s">
        <v>868</v>
      </c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</row>
    <row r="18" ht="16.5" customHeight="1">
      <c r="A18" s="3" t="s">
        <v>869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I18" s="3" t="s">
        <v>870</v>
      </c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I19" s="5" t="s">
        <v>871</v>
      </c>
      <c r="AJ19" s="6" t="s">
        <v>95</v>
      </c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I20" s="5" t="s">
        <v>872</v>
      </c>
      <c r="AJ20" s="6" t="s">
        <v>97</v>
      </c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I21" s="8" t="s">
        <v>873</v>
      </c>
      <c r="AJ21" s="9" t="s">
        <v>98</v>
      </c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</row>
    <row r="22" ht="16.5" customHeight="1">
      <c r="A22" s="3" t="s">
        <v>874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I22" s="3" t="s">
        <v>875</v>
      </c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ht="16.5" customHeight="1">
      <c r="A23" s="5" t="s">
        <v>876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I23" s="5" t="s">
        <v>877</v>
      </c>
      <c r="AJ23" s="6" t="s">
        <v>813</v>
      </c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ht="16.5" customHeight="1">
      <c r="A24" s="5" t="s">
        <v>148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I24" s="5" t="s">
        <v>878</v>
      </c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ht="16.5" customHeight="1">
      <c r="A25" s="8"/>
      <c r="B25" s="9" t="s">
        <v>34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I25" s="8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</row>
    <row r="26" ht="16.5" customHeight="1">
      <c r="A26" s="3" t="s">
        <v>879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I26" s="3" t="s">
        <v>880</v>
      </c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ht="16.5" customHeight="1">
      <c r="A27" s="5" t="s">
        <v>881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I27" s="5" t="s">
        <v>882</v>
      </c>
      <c r="AJ27" s="6" t="s">
        <v>813</v>
      </c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ht="16.5" customHeight="1">
      <c r="A28" s="5" t="s">
        <v>883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I28" s="5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ht="16.5" customHeight="1">
      <c r="A29" s="7" t="s">
        <v>884</v>
      </c>
      <c r="B29" s="13" t="s">
        <v>34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I29" s="5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I30" s="14" t="s">
        <v>16</v>
      </c>
      <c r="AJ30" s="15" t="s">
        <v>17</v>
      </c>
      <c r="AK30" s="16"/>
      <c r="AL30" s="16"/>
      <c r="AM30" s="16"/>
      <c r="AN30" s="16"/>
      <c r="AO30" s="16"/>
      <c r="AP30" s="17"/>
      <c r="AQ30" s="18" t="s">
        <v>18</v>
      </c>
      <c r="AR30" s="16"/>
      <c r="AS30" s="16"/>
      <c r="AT30" s="16"/>
      <c r="AU30" s="16"/>
      <c r="AV30" s="16"/>
      <c r="AW30" s="17"/>
      <c r="AX30" s="18" t="s">
        <v>19</v>
      </c>
      <c r="AY30" s="16"/>
      <c r="AZ30" s="16"/>
      <c r="BA30" s="16"/>
      <c r="BB30" s="16"/>
      <c r="BC30" s="16"/>
      <c r="BD30" s="16"/>
      <c r="BE30" s="19" t="s">
        <v>20</v>
      </c>
      <c r="BF30" s="16"/>
      <c r="BG30" s="20"/>
      <c r="BH30" s="16"/>
      <c r="BI30" s="16"/>
      <c r="BJ30" s="16"/>
      <c r="BK30" s="17"/>
      <c r="BL30" s="21" t="s">
        <v>21</v>
      </c>
      <c r="BM30" s="16"/>
      <c r="BN30" s="16"/>
      <c r="BO30" s="17"/>
    </row>
    <row r="31" ht="15.75" customHeight="1">
      <c r="A31" s="22" t="s">
        <v>885</v>
      </c>
      <c r="B31" s="23">
        <v>39388.0</v>
      </c>
      <c r="H31" s="24"/>
      <c r="I31" s="25" t="s">
        <v>886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I31" s="22" t="s">
        <v>885</v>
      </c>
      <c r="AJ31" s="23">
        <v>39388.0</v>
      </c>
      <c r="AP31" s="24"/>
      <c r="AQ31" s="25" t="s">
        <v>886</v>
      </c>
      <c r="AW31" s="24"/>
      <c r="AX31" s="25"/>
      <c r="BE31" s="25"/>
      <c r="BF31" s="26"/>
      <c r="BG31" s="26"/>
      <c r="BH31" s="26"/>
      <c r="BI31" s="26"/>
      <c r="BJ31" s="26"/>
      <c r="BK31" s="27"/>
      <c r="BL31" s="28" t="s">
        <v>25</v>
      </c>
      <c r="BM31" s="29"/>
      <c r="BN31" s="29"/>
      <c r="BO31" s="30"/>
    </row>
    <row r="32" ht="15.75" customHeight="1">
      <c r="A32" s="22"/>
      <c r="B32" s="25"/>
      <c r="H32" s="24"/>
      <c r="I32" s="25" t="s">
        <v>887</v>
      </c>
      <c r="O32" s="24"/>
      <c r="P32" s="25"/>
      <c r="W32" s="31" t="s">
        <v>26</v>
      </c>
      <c r="Y32" s="32"/>
      <c r="AC32" s="24"/>
      <c r="AD32" s="28"/>
      <c r="AE32" s="29"/>
      <c r="AF32" s="29"/>
      <c r="AG32" s="30"/>
      <c r="AI32" s="22"/>
      <c r="AJ32" s="25"/>
      <c r="AP32" s="24"/>
      <c r="AQ32" s="25" t="s">
        <v>887</v>
      </c>
      <c r="AW32" s="24"/>
      <c r="AX32" s="25"/>
      <c r="BE32" s="31" t="s">
        <v>26</v>
      </c>
      <c r="BG32" s="32"/>
      <c r="BK32" s="24"/>
      <c r="BL32" s="28"/>
      <c r="BM32" s="29"/>
      <c r="BN32" s="29"/>
      <c r="BO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I33" s="22"/>
      <c r="AJ33" s="25"/>
      <c r="AP33" s="24"/>
      <c r="AQ33" s="25"/>
      <c r="AW33" s="24"/>
      <c r="AX33" s="25"/>
      <c r="BE33" s="25"/>
      <c r="BF33" s="26"/>
      <c r="BG33" s="26"/>
      <c r="BH33" s="26"/>
      <c r="BI33" s="26"/>
      <c r="BJ33" s="26"/>
      <c r="BK33" s="27"/>
      <c r="BL33" s="28" t="s">
        <v>29</v>
      </c>
      <c r="BM33" s="29"/>
      <c r="BN33" s="29"/>
      <c r="BO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I34" s="33"/>
      <c r="AJ34" s="37"/>
      <c r="AK34" s="35"/>
      <c r="AL34" s="35"/>
      <c r="AM34" s="35"/>
      <c r="AN34" s="35"/>
      <c r="AO34" s="35"/>
      <c r="AP34" s="36"/>
      <c r="AQ34" s="37"/>
      <c r="AR34" s="35"/>
      <c r="AS34" s="35"/>
      <c r="AT34" s="35"/>
      <c r="AU34" s="35"/>
      <c r="AV34" s="35"/>
      <c r="AW34" s="36"/>
      <c r="AX34" s="37"/>
      <c r="AY34" s="35"/>
      <c r="AZ34" s="35"/>
      <c r="BA34" s="35"/>
      <c r="BB34" s="35"/>
      <c r="BC34" s="35"/>
      <c r="BD34" s="35"/>
      <c r="BE34" s="37"/>
      <c r="BF34" s="38"/>
      <c r="BG34" s="38"/>
      <c r="BH34" s="38"/>
      <c r="BI34" s="38"/>
      <c r="BJ34" s="38"/>
      <c r="BK34" s="39"/>
      <c r="BL34" s="40"/>
      <c r="BM34" s="40"/>
      <c r="BN34" s="41"/>
      <c r="BO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1" t="s">
        <v>0</v>
      </c>
      <c r="B37" s="2" t="s">
        <v>1</v>
      </c>
      <c r="C37" s="1">
        <v>1.0</v>
      </c>
      <c r="D37" s="1">
        <v>2.0</v>
      </c>
      <c r="E37" s="1">
        <v>3.0</v>
      </c>
      <c r="F37" s="1">
        <v>4.0</v>
      </c>
      <c r="G37" s="1">
        <v>5.0</v>
      </c>
      <c r="H37" s="1">
        <v>6.0</v>
      </c>
      <c r="I37" s="1">
        <v>7.0</v>
      </c>
      <c r="J37" s="1">
        <v>8.0</v>
      </c>
      <c r="K37" s="1">
        <v>9.0</v>
      </c>
      <c r="L37" s="1">
        <v>10.0</v>
      </c>
      <c r="M37" s="1">
        <v>11.0</v>
      </c>
      <c r="N37" s="1">
        <v>12.0</v>
      </c>
      <c r="O37" s="1">
        <v>13.0</v>
      </c>
      <c r="P37" s="1">
        <v>14.0</v>
      </c>
      <c r="Q37" s="1">
        <v>15.0</v>
      </c>
      <c r="R37" s="1">
        <v>16.0</v>
      </c>
      <c r="S37" s="1">
        <v>17.0</v>
      </c>
      <c r="T37" s="1">
        <v>18.0</v>
      </c>
      <c r="U37" s="1">
        <v>19.0</v>
      </c>
      <c r="V37" s="1">
        <v>20.0</v>
      </c>
      <c r="W37" s="1">
        <v>21.0</v>
      </c>
      <c r="X37" s="1">
        <v>22.0</v>
      </c>
      <c r="Y37" s="1">
        <v>23.0</v>
      </c>
      <c r="Z37" s="1">
        <v>24.0</v>
      </c>
      <c r="AA37" s="1">
        <v>25.0</v>
      </c>
      <c r="AB37" s="1">
        <v>26.0</v>
      </c>
      <c r="AC37" s="1">
        <v>27.0</v>
      </c>
      <c r="AD37" s="1">
        <v>28.0</v>
      </c>
      <c r="AE37" s="1">
        <v>29.0</v>
      </c>
      <c r="AF37" s="1">
        <v>30.0</v>
      </c>
      <c r="AG37" s="1">
        <v>31.0</v>
      </c>
    </row>
    <row r="38" ht="15.75" customHeight="1">
      <c r="A38" s="82" t="s">
        <v>886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ht="15.75" customHeight="1">
      <c r="A39" s="7" t="s">
        <v>888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</row>
    <row r="40" ht="15.75" customHeight="1">
      <c r="A40" s="7" t="s">
        <v>889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</row>
    <row r="41" ht="15.75" customHeight="1">
      <c r="A41" s="8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ht="15.75" customHeight="1">
      <c r="A42" s="82" t="s">
        <v>890</v>
      </c>
      <c r="B42" s="46" t="s">
        <v>95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ht="15.75" customHeight="1">
      <c r="A43" s="5" t="s">
        <v>891</v>
      </c>
      <c r="B43" s="10" t="s">
        <v>97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</row>
    <row r="44" ht="15.75" customHeight="1">
      <c r="A44" s="5" t="s">
        <v>892</v>
      </c>
      <c r="B44" s="10" t="s">
        <v>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</row>
    <row r="45" ht="15.75" customHeight="1">
      <c r="A45" s="11" t="s">
        <v>893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ht="15.75" customHeight="1">
      <c r="A46" s="3" t="s">
        <v>894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ht="15.75" customHeight="1">
      <c r="A47" s="7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</row>
    <row r="48" ht="15.75" customHeight="1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</row>
    <row r="49" ht="15.75" customHeight="1">
      <c r="A49" s="11" t="s">
        <v>895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ht="15.75" customHeight="1">
      <c r="A50" s="3" t="s">
        <v>896</v>
      </c>
      <c r="B50" s="46" t="s">
        <v>897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ht="15.75" customHeight="1">
      <c r="A51" s="5" t="s">
        <v>898</v>
      </c>
      <c r="B51" s="10" t="s">
        <v>899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</row>
    <row r="52" ht="15.75" customHeight="1">
      <c r="A52" s="5" t="s">
        <v>900</v>
      </c>
      <c r="B52" s="10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</row>
    <row r="53" ht="15.75" customHeight="1">
      <c r="A53" s="8" t="s">
        <v>901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ht="15.75" customHeight="1">
      <c r="A54" s="82" t="s">
        <v>902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ht="15.75" customHeight="1">
      <c r="A55" s="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</row>
    <row r="56" ht="15.75" customHeight="1">
      <c r="A56" s="7" t="s">
        <v>903</v>
      </c>
      <c r="B56" s="10" t="s">
        <v>95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</row>
    <row r="57" ht="15.75" customHeight="1">
      <c r="A57" s="8" t="s">
        <v>904</v>
      </c>
      <c r="B57" s="47" t="s">
        <v>97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</row>
    <row r="58" ht="15.75" customHeight="1">
      <c r="A58" s="3" t="s">
        <v>905</v>
      </c>
      <c r="B58" s="46" t="s">
        <v>98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ht="15.75" customHeight="1">
      <c r="A59" s="5" t="s">
        <v>906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</row>
    <row r="60" ht="15.75" customHeight="1">
      <c r="A60" s="5" t="s">
        <v>907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</row>
    <row r="61" ht="15.75" customHeight="1">
      <c r="A61" s="11" t="s">
        <v>908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</row>
    <row r="62" ht="15.75" customHeight="1">
      <c r="A62" s="82" t="s">
        <v>909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ht="15.75" customHeight="1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</row>
    <row r="64" ht="15.75" customHeight="1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</row>
    <row r="65" ht="15.75" customHeight="1">
      <c r="A65" s="5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</row>
    <row r="66" ht="15.75" customHeight="1">
      <c r="A66" s="14" t="s">
        <v>16</v>
      </c>
      <c r="B66" s="15" t="s">
        <v>17</v>
      </c>
      <c r="C66" s="16"/>
      <c r="D66" s="16"/>
      <c r="E66" s="16"/>
      <c r="F66" s="16"/>
      <c r="G66" s="16"/>
      <c r="H66" s="17"/>
      <c r="I66" s="18" t="s">
        <v>18</v>
      </c>
      <c r="J66" s="16"/>
      <c r="K66" s="16"/>
      <c r="L66" s="16"/>
      <c r="M66" s="16"/>
      <c r="N66" s="16"/>
      <c r="O66" s="17"/>
      <c r="P66" s="18" t="s">
        <v>19</v>
      </c>
      <c r="Q66" s="16"/>
      <c r="R66" s="16"/>
      <c r="S66" s="16"/>
      <c r="T66" s="16"/>
      <c r="U66" s="16"/>
      <c r="V66" s="16"/>
      <c r="W66" s="19" t="s">
        <v>20</v>
      </c>
      <c r="X66" s="16"/>
      <c r="Y66" s="20"/>
      <c r="Z66" s="16"/>
      <c r="AA66" s="16"/>
      <c r="AB66" s="16"/>
      <c r="AC66" s="17"/>
      <c r="AD66" s="21" t="s">
        <v>21</v>
      </c>
      <c r="AE66" s="16"/>
      <c r="AF66" s="16"/>
      <c r="AG66" s="17"/>
    </row>
    <row r="67" ht="15.75" customHeight="1">
      <c r="A67" s="22" t="s">
        <v>885</v>
      </c>
      <c r="B67" s="23">
        <v>39388.0</v>
      </c>
      <c r="H67" s="24"/>
      <c r="I67" s="25" t="s">
        <v>886</v>
      </c>
      <c r="O67" s="24"/>
      <c r="P67" s="25"/>
      <c r="W67" s="25"/>
      <c r="X67" s="26"/>
      <c r="Y67" s="26"/>
      <c r="Z67" s="26"/>
      <c r="AA67" s="26"/>
      <c r="AB67" s="26"/>
      <c r="AC67" s="27"/>
      <c r="AD67" s="28" t="s">
        <v>25</v>
      </c>
      <c r="AE67" s="29"/>
      <c r="AF67" s="29"/>
      <c r="AG67" s="30"/>
    </row>
    <row r="68" ht="15.75" customHeight="1">
      <c r="A68" s="22"/>
      <c r="B68" s="25"/>
      <c r="H68" s="24"/>
      <c r="I68" s="25" t="s">
        <v>887</v>
      </c>
      <c r="O68" s="24"/>
      <c r="P68" s="25"/>
      <c r="W68" s="31" t="s">
        <v>26</v>
      </c>
      <c r="Y68" s="32"/>
      <c r="AC68" s="24"/>
      <c r="AD68" s="28"/>
      <c r="AE68" s="29"/>
      <c r="AF68" s="29"/>
      <c r="AG68" s="30"/>
    </row>
    <row r="69" ht="15.75" customHeight="1">
      <c r="A69" s="22"/>
      <c r="B69" s="25"/>
      <c r="H69" s="24"/>
      <c r="I69" s="25"/>
      <c r="O69" s="24"/>
      <c r="P69" s="25"/>
      <c r="W69" s="25"/>
      <c r="X69" s="26"/>
      <c r="Y69" s="26"/>
      <c r="Z69" s="26"/>
      <c r="AA69" s="26"/>
      <c r="AB69" s="26"/>
      <c r="AC69" s="27"/>
      <c r="AD69" s="28" t="s">
        <v>29</v>
      </c>
      <c r="AE69" s="29"/>
      <c r="AF69" s="29"/>
      <c r="AG69" s="30"/>
    </row>
    <row r="70" ht="15.75" customHeight="1">
      <c r="A70" s="33"/>
      <c r="B70" s="37"/>
      <c r="C70" s="35"/>
      <c r="D70" s="35"/>
      <c r="E70" s="35"/>
      <c r="F70" s="35"/>
      <c r="G70" s="35"/>
      <c r="H70" s="36"/>
      <c r="I70" s="37"/>
      <c r="J70" s="35"/>
      <c r="K70" s="35"/>
      <c r="L70" s="35"/>
      <c r="M70" s="35"/>
      <c r="N70" s="35"/>
      <c r="O70" s="36"/>
      <c r="P70" s="37"/>
      <c r="Q70" s="35"/>
      <c r="R70" s="35"/>
      <c r="S70" s="35"/>
      <c r="T70" s="35"/>
      <c r="U70" s="35"/>
      <c r="V70" s="35"/>
      <c r="W70" s="37"/>
      <c r="X70" s="38"/>
      <c r="Y70" s="38"/>
      <c r="Z70" s="38"/>
      <c r="AA70" s="38"/>
      <c r="AB70" s="38"/>
      <c r="AC70" s="39"/>
      <c r="AD70" s="40"/>
      <c r="AE70" s="40"/>
      <c r="AF70" s="41"/>
      <c r="AG70" s="42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>
      <c r="A257" s="43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ht="15.75" customHeight="1">
      <c r="A258" s="43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ht="15.75" customHeight="1">
      <c r="A259" s="43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ht="15.75" customHeight="1">
      <c r="A260" s="43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ht="15.75" customHeight="1">
      <c r="A261" s="43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ht="15.75" customHeight="1">
      <c r="A262" s="43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ht="15.75" customHeight="1">
      <c r="A263" s="43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ht="15.75" customHeight="1">
      <c r="A264" s="43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ht="15.75" customHeight="1">
      <c r="A265" s="43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ht="15.75" customHeight="1">
      <c r="A266" s="43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ht="15.75" customHeight="1">
      <c r="A267" s="43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ht="15.75" customHeight="1">
      <c r="A268" s="43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</row>
    <row r="269" ht="15.75" customHeight="1">
      <c r="A269" s="43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</row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0">
    <mergeCell ref="I32:O32"/>
    <mergeCell ref="P32:V32"/>
    <mergeCell ref="B33:H33"/>
    <mergeCell ref="I33:O33"/>
    <mergeCell ref="P33:V33"/>
    <mergeCell ref="I34:O34"/>
    <mergeCell ref="P34:V34"/>
    <mergeCell ref="B34:H34"/>
    <mergeCell ref="B66:H66"/>
    <mergeCell ref="I66:O66"/>
    <mergeCell ref="P66:V66"/>
    <mergeCell ref="W66:X66"/>
    <mergeCell ref="Y66:AC66"/>
    <mergeCell ref="AD66:AG66"/>
    <mergeCell ref="B69:H69"/>
    <mergeCell ref="B70:H70"/>
    <mergeCell ref="I70:O70"/>
    <mergeCell ref="P70:V70"/>
    <mergeCell ref="B68:H68"/>
    <mergeCell ref="I68:O68"/>
    <mergeCell ref="P68:V68"/>
    <mergeCell ref="W68:X68"/>
    <mergeCell ref="Y68:AC68"/>
    <mergeCell ref="I69:O69"/>
    <mergeCell ref="P69:V69"/>
    <mergeCell ref="AQ30:AW30"/>
    <mergeCell ref="AX30:BD30"/>
    <mergeCell ref="BE30:BF30"/>
    <mergeCell ref="BG30:BK30"/>
    <mergeCell ref="BL30:BO30"/>
    <mergeCell ref="B30:H30"/>
    <mergeCell ref="I30:O30"/>
    <mergeCell ref="P30:V30"/>
    <mergeCell ref="W30:X30"/>
    <mergeCell ref="Y30:AC30"/>
    <mergeCell ref="AD30:AG30"/>
    <mergeCell ref="AJ30:AP30"/>
    <mergeCell ref="W32:X32"/>
    <mergeCell ref="Y32:AC32"/>
    <mergeCell ref="AJ32:AP32"/>
    <mergeCell ref="AQ32:AW32"/>
    <mergeCell ref="AJ33:AP33"/>
    <mergeCell ref="AQ33:AW33"/>
    <mergeCell ref="AJ34:AP34"/>
    <mergeCell ref="AQ34:AW34"/>
    <mergeCell ref="AX32:BD32"/>
    <mergeCell ref="BE32:BF32"/>
    <mergeCell ref="BG32:BK32"/>
    <mergeCell ref="AX33:BD33"/>
    <mergeCell ref="AX34:BD34"/>
    <mergeCell ref="B31:H31"/>
    <mergeCell ref="I31:O31"/>
    <mergeCell ref="P31:V31"/>
    <mergeCell ref="AJ31:AP31"/>
    <mergeCell ref="AQ31:AW31"/>
    <mergeCell ref="AX31:BD31"/>
    <mergeCell ref="B32:H32"/>
    <mergeCell ref="B67:H67"/>
    <mergeCell ref="I67:O67"/>
    <mergeCell ref="P67:V67"/>
  </mergeCells>
  <dataValidations>
    <dataValidation type="list" allowBlank="1" showErrorMessage="1" sqref="Y30 BG30 W31:AC31 BE31:BK31 Y66 W67:AC67">
      <formula1>Lists!$F$3:$F$6</formula1>
    </dataValidation>
    <dataValidation type="list" allowBlank="1" showErrorMessage="1" sqref="AE31:AE33 BM31:BM33 AE67:AE69">
      <formula1>Lists!$D$3</formula1>
    </dataValidation>
    <dataValidation type="list" allowBlank="1" showErrorMessage="1" sqref="C2:AG29 AK2:BO29 C38:AG65">
      <formula1>Lists!$C$3:$C$10</formula1>
    </dataValidation>
    <dataValidation type="list" allowBlank="1" showErrorMessage="1" sqref="Y32 BG32 W33 BE33 W34:AC34 BE34:BK34 Y68 W69 W70:AC70">
      <formula1>Lists!$E$3:$E$15</formula1>
    </dataValidation>
  </dataValidations>
  <printOptions/>
  <pageMargins bottom="0.5" footer="0.0" header="0.0" left="0.45" right="0.45" top="0.75"/>
  <pageSetup orientation="landscape"/>
  <headerFooter>
    <oddHeader>&amp;R000000February 2025</oddHead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910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 t="s">
        <v>205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911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294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525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 t="s">
        <v>912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913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914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 t="s">
        <v>912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915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 t="s">
        <v>587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7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916</v>
      </c>
      <c r="B31" s="23">
        <v>39290.0</v>
      </c>
      <c r="H31" s="24"/>
      <c r="I31" s="25" t="s">
        <v>29</v>
      </c>
      <c r="O31" s="24"/>
      <c r="P31" s="44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232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44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83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917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918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 t="s">
        <v>109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919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920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 t="s">
        <v>921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50" t="s">
        <v>922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84" t="s">
        <v>923</v>
      </c>
      <c r="B11" s="6" t="s">
        <v>924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84" t="s">
        <v>5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3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 t="s">
        <v>925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 t="s">
        <v>926</v>
      </c>
      <c r="B23" s="10" t="s">
        <v>86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 t="s">
        <v>927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 t="s">
        <v>928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 t="s">
        <v>929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 t="s">
        <v>930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 t="s">
        <v>145</v>
      </c>
      <c r="B28" s="10" t="s">
        <v>86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/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931</v>
      </c>
      <c r="B31" s="23">
        <v>38851.0</v>
      </c>
      <c r="H31" s="24"/>
      <c r="I31" s="25" t="s">
        <v>118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232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932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 t="s">
        <v>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933</v>
      </c>
      <c r="B6" s="46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934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 t="s">
        <v>400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935</v>
      </c>
      <c r="B31" s="23">
        <v>40693.0</v>
      </c>
      <c r="H31" s="24"/>
      <c r="I31" s="44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232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234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936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8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 t="s">
        <v>149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937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7" t="s">
        <v>938</v>
      </c>
      <c r="B7" s="51" t="s">
        <v>858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7" t="s">
        <v>5</v>
      </c>
      <c r="B8" s="6" t="s">
        <v>939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6" t="s">
        <v>940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941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942</v>
      </c>
      <c r="B31" s="25"/>
      <c r="H31" s="24"/>
      <c r="I31" s="25" t="s">
        <v>943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944</v>
      </c>
      <c r="O32" s="24"/>
      <c r="P32" s="25" t="s">
        <v>945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 t="s">
        <v>946</v>
      </c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947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948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949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950</v>
      </c>
      <c r="AI3" s="6" t="s">
        <v>86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 t="s">
        <v>951</v>
      </c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952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7" t="s">
        <v>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953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954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955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956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50" t="s">
        <v>829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84" t="s">
        <v>249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50" t="s">
        <v>34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335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957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 t="s">
        <v>59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958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649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9" t="s">
        <v>34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 t="s">
        <v>59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87" t="s">
        <v>959</v>
      </c>
      <c r="B31" s="23">
        <v>38775.0</v>
      </c>
      <c r="H31" s="24"/>
      <c r="I31" s="25" t="s">
        <v>47</v>
      </c>
      <c r="O31" s="24"/>
      <c r="P31" s="25" t="s">
        <v>960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959</v>
      </c>
      <c r="AI31" s="23">
        <v>38775.0</v>
      </c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 t="s">
        <v>88</v>
      </c>
      <c r="H33" s="24"/>
      <c r="I33" s="25"/>
      <c r="O33" s="24"/>
      <c r="P33" s="25" t="s">
        <v>281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 t="s">
        <v>961</v>
      </c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962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315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144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963</v>
      </c>
      <c r="AI3" s="6" t="s">
        <v>964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 t="s">
        <v>965</v>
      </c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499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966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144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967</v>
      </c>
      <c r="AI7" s="6" t="s">
        <v>968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416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969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144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970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 t="s">
        <v>971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 t="s">
        <v>59</v>
      </c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972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973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974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 t="s">
        <v>975</v>
      </c>
      <c r="AI17" s="9" t="s">
        <v>59</v>
      </c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976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 t="s">
        <v>977</v>
      </c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978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 t="s">
        <v>979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 t="s">
        <v>980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 t="s">
        <v>59</v>
      </c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981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 t="s">
        <v>174</v>
      </c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7" t="s">
        <v>982</v>
      </c>
      <c r="B23" s="66">
        <v>45629.0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 t="s">
        <v>979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4" t="s">
        <v>983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 t="s">
        <v>984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 t="s">
        <v>59</v>
      </c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985</v>
      </c>
      <c r="B26" s="4" t="s">
        <v>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 t="s">
        <v>986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987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 t="s">
        <v>988</v>
      </c>
      <c r="AI27" s="6" t="s">
        <v>86</v>
      </c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 t="s">
        <v>989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 t="s">
        <v>59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990</v>
      </c>
      <c r="B31" s="23">
        <v>39234.0</v>
      </c>
      <c r="H31" s="24"/>
      <c r="I31" s="25" t="s">
        <v>991</v>
      </c>
      <c r="O31" s="24"/>
      <c r="P31" s="25" t="s">
        <v>992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990</v>
      </c>
      <c r="AI31" s="23">
        <v>39234.0</v>
      </c>
      <c r="AO31" s="24"/>
      <c r="AP31" s="25" t="s">
        <v>991</v>
      </c>
      <c r="AV31" s="24"/>
      <c r="AW31" s="25" t="s">
        <v>993</v>
      </c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994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 t="s">
        <v>995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 t="s">
        <v>995</v>
      </c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1" t="s">
        <v>0</v>
      </c>
      <c r="B35" s="2" t="s">
        <v>1</v>
      </c>
      <c r="C35" s="1">
        <v>1.0</v>
      </c>
      <c r="D35" s="1">
        <v>2.0</v>
      </c>
      <c r="E35" s="1">
        <v>3.0</v>
      </c>
      <c r="F35" s="1">
        <v>4.0</v>
      </c>
      <c r="G35" s="1">
        <v>5.0</v>
      </c>
      <c r="H35" s="1">
        <v>6.0</v>
      </c>
      <c r="I35" s="1">
        <v>7.0</v>
      </c>
      <c r="J35" s="1">
        <v>8.0</v>
      </c>
      <c r="K35" s="1">
        <v>9.0</v>
      </c>
      <c r="L35" s="1">
        <v>10.0</v>
      </c>
      <c r="M35" s="1">
        <v>11.0</v>
      </c>
      <c r="N35" s="1">
        <v>12.0</v>
      </c>
      <c r="O35" s="1">
        <v>13.0</v>
      </c>
      <c r="P35" s="1">
        <v>14.0</v>
      </c>
      <c r="Q35" s="1">
        <v>15.0</v>
      </c>
      <c r="R35" s="1">
        <v>16.0</v>
      </c>
      <c r="S35" s="1">
        <v>17.0</v>
      </c>
      <c r="T35" s="1">
        <v>18.0</v>
      </c>
      <c r="U35" s="1">
        <v>19.0</v>
      </c>
      <c r="V35" s="1">
        <v>20.0</v>
      </c>
      <c r="W35" s="1">
        <v>21.0</v>
      </c>
      <c r="X35" s="1">
        <v>22.0</v>
      </c>
      <c r="Y35" s="1">
        <v>23.0</v>
      </c>
      <c r="Z35" s="1">
        <v>24.0</v>
      </c>
      <c r="AA35" s="1">
        <v>25.0</v>
      </c>
      <c r="AB35" s="1">
        <v>26.0</v>
      </c>
      <c r="AC35" s="1">
        <v>27.0</v>
      </c>
      <c r="AD35" s="1">
        <v>28.0</v>
      </c>
      <c r="AE35" s="1">
        <v>29.0</v>
      </c>
      <c r="AF35" s="1">
        <v>30.0</v>
      </c>
      <c r="AG35" s="1">
        <v>31.0</v>
      </c>
      <c r="AH35" s="1" t="s">
        <v>0</v>
      </c>
      <c r="AI35" s="2" t="s">
        <v>1</v>
      </c>
      <c r="AJ35" s="1">
        <v>1.0</v>
      </c>
      <c r="AK35" s="1">
        <v>2.0</v>
      </c>
      <c r="AL35" s="1">
        <v>3.0</v>
      </c>
      <c r="AM35" s="1">
        <v>4.0</v>
      </c>
      <c r="AN35" s="1">
        <v>5.0</v>
      </c>
      <c r="AO35" s="1">
        <v>6.0</v>
      </c>
      <c r="AP35" s="1">
        <v>7.0</v>
      </c>
      <c r="AQ35" s="1">
        <v>8.0</v>
      </c>
      <c r="AR35" s="1">
        <v>9.0</v>
      </c>
      <c r="AS35" s="1">
        <v>10.0</v>
      </c>
      <c r="AT35" s="1">
        <v>11.0</v>
      </c>
      <c r="AU35" s="1">
        <v>12.0</v>
      </c>
      <c r="AV35" s="1">
        <v>13.0</v>
      </c>
      <c r="AW35" s="1">
        <v>14.0</v>
      </c>
      <c r="AX35" s="1">
        <v>15.0</v>
      </c>
      <c r="AY35" s="1">
        <v>16.0</v>
      </c>
      <c r="AZ35" s="1">
        <v>17.0</v>
      </c>
      <c r="BA35" s="1">
        <v>18.0</v>
      </c>
      <c r="BB35" s="1">
        <v>19.0</v>
      </c>
      <c r="BC35" s="1">
        <v>20.0</v>
      </c>
      <c r="BD35" s="1">
        <v>21.0</v>
      </c>
      <c r="BE35" s="1">
        <v>22.0</v>
      </c>
      <c r="BF35" s="1">
        <v>23.0</v>
      </c>
      <c r="BG35" s="1">
        <v>24.0</v>
      </c>
      <c r="BH35" s="1">
        <v>25.0</v>
      </c>
      <c r="BI35" s="1">
        <v>26.0</v>
      </c>
      <c r="BJ35" s="1">
        <v>27.0</v>
      </c>
      <c r="BK35" s="1">
        <v>28.0</v>
      </c>
      <c r="BL35" s="1">
        <v>29.0</v>
      </c>
      <c r="BM35" s="1">
        <v>30.0</v>
      </c>
      <c r="BN35" s="1">
        <v>31.0</v>
      </c>
    </row>
    <row r="36" ht="15.75" customHeight="1">
      <c r="A36" s="3" t="s">
        <v>996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3" t="s">
        <v>997</v>
      </c>
      <c r="AI36" s="4" t="s">
        <v>86</v>
      </c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ht="15.75" customHeight="1">
      <c r="A37" s="5" t="s">
        <v>998</v>
      </c>
      <c r="B37" s="6" t="s">
        <v>86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5" t="s">
        <v>999</v>
      </c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</row>
    <row r="38" ht="15.75" customHeight="1">
      <c r="A38" s="5" t="s">
        <v>1000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5" t="s">
        <v>1001</v>
      </c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</row>
    <row r="39" ht="15.75" customHeight="1">
      <c r="A39" s="8" t="s">
        <v>1002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8" t="s">
        <v>1003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</row>
    <row r="40" ht="15.75" customHeight="1">
      <c r="A40" s="3" t="s">
        <v>1004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3" t="s">
        <v>1005</v>
      </c>
      <c r="AI40" s="4" t="s">
        <v>86</v>
      </c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ht="15.75" customHeight="1">
      <c r="A41" s="5" t="s">
        <v>1006</v>
      </c>
      <c r="B41" s="6" t="s">
        <v>86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5" t="s">
        <v>1007</v>
      </c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</row>
    <row r="42" ht="15.75" customHeight="1">
      <c r="A42" s="5" t="s">
        <v>1008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5" t="s">
        <v>1001</v>
      </c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</row>
    <row r="43" ht="15.75" customHeight="1">
      <c r="A43" s="8" t="s">
        <v>1001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8" t="s">
        <v>1009</v>
      </c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</row>
    <row r="44" ht="15.75" customHeight="1">
      <c r="A44" s="3" t="s">
        <v>1010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3"/>
      <c r="AI44" s="4" t="s">
        <v>752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ht="15.75" customHeight="1">
      <c r="A45" s="5" t="s">
        <v>1011</v>
      </c>
      <c r="B45" s="6" t="s">
        <v>86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5" t="s">
        <v>1012</v>
      </c>
      <c r="AI45" s="6" t="s">
        <v>1013</v>
      </c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</row>
    <row r="46" ht="15.75" customHeight="1">
      <c r="A46" s="5" t="s">
        <v>1001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5" t="s">
        <v>1014</v>
      </c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</row>
    <row r="47" ht="15.75" customHeight="1">
      <c r="A47" s="8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8" t="s">
        <v>1015</v>
      </c>
      <c r="AI47" s="9" t="s">
        <v>562</v>
      </c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</row>
    <row r="48" ht="15.75" customHeight="1">
      <c r="A48" s="3" t="s">
        <v>1016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3" t="s">
        <v>549</v>
      </c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ht="15.75" customHeight="1">
      <c r="A49" s="5" t="s">
        <v>1017</v>
      </c>
      <c r="B49" s="6" t="s">
        <v>86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5" t="s">
        <v>1018</v>
      </c>
      <c r="AI49" s="6" t="s">
        <v>86</v>
      </c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</row>
    <row r="50" ht="15.75" customHeight="1">
      <c r="A50" s="5" t="s">
        <v>1019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5" t="s">
        <v>1020</v>
      </c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</row>
    <row r="51" ht="15.75" customHeight="1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8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</row>
    <row r="52" ht="15.75" customHeight="1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3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ht="15.75" customHeight="1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5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</row>
    <row r="54" ht="15.75" customHeight="1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5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</row>
    <row r="55" ht="15.75" customHeight="1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8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ht="15.75" customHeight="1">
      <c r="A56" s="3" t="s">
        <v>1021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3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ht="15.75" customHeight="1">
      <c r="A57" s="5" t="s">
        <v>1022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5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</row>
    <row r="58" ht="15.75" customHeight="1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5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</row>
    <row r="59" ht="15.75" customHeight="1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8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ht="15.75" customHeight="1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3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ht="15.75" customHeight="1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5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</row>
    <row r="62" ht="15.75" customHeight="1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5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</row>
    <row r="63" ht="15.75" customHeight="1">
      <c r="A63" s="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5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</row>
    <row r="64" ht="15.75" customHeight="1">
      <c r="A64" s="14" t="s">
        <v>16</v>
      </c>
      <c r="B64" s="15" t="s">
        <v>17</v>
      </c>
      <c r="C64" s="16"/>
      <c r="D64" s="16"/>
      <c r="E64" s="16"/>
      <c r="F64" s="16"/>
      <c r="G64" s="16"/>
      <c r="H64" s="17"/>
      <c r="I64" s="18" t="s">
        <v>18</v>
      </c>
      <c r="J64" s="16"/>
      <c r="K64" s="16"/>
      <c r="L64" s="16"/>
      <c r="M64" s="16"/>
      <c r="N64" s="16"/>
      <c r="O64" s="17"/>
      <c r="P64" s="18" t="s">
        <v>19</v>
      </c>
      <c r="Q64" s="16"/>
      <c r="R64" s="16"/>
      <c r="S64" s="16"/>
      <c r="T64" s="16"/>
      <c r="U64" s="16"/>
      <c r="V64" s="16"/>
      <c r="W64" s="19" t="s">
        <v>20</v>
      </c>
      <c r="X64" s="16"/>
      <c r="Y64" s="20"/>
      <c r="Z64" s="16"/>
      <c r="AA64" s="16"/>
      <c r="AB64" s="16"/>
      <c r="AC64" s="17"/>
      <c r="AD64" s="21" t="s">
        <v>21</v>
      </c>
      <c r="AE64" s="16"/>
      <c r="AF64" s="16"/>
      <c r="AG64" s="17"/>
      <c r="AH64" s="14" t="s">
        <v>16</v>
      </c>
      <c r="AI64" s="15" t="s">
        <v>17</v>
      </c>
      <c r="AJ64" s="16"/>
      <c r="AK64" s="16"/>
      <c r="AL64" s="16"/>
      <c r="AM64" s="16"/>
      <c r="AN64" s="16"/>
      <c r="AO64" s="17"/>
      <c r="AP64" s="18" t="s">
        <v>18</v>
      </c>
      <c r="AQ64" s="16"/>
      <c r="AR64" s="16"/>
      <c r="AS64" s="16"/>
      <c r="AT64" s="16"/>
      <c r="AU64" s="16"/>
      <c r="AV64" s="17"/>
      <c r="AW64" s="18" t="s">
        <v>19</v>
      </c>
      <c r="AX64" s="16"/>
      <c r="AY64" s="16"/>
      <c r="AZ64" s="16"/>
      <c r="BA64" s="16"/>
      <c r="BB64" s="16"/>
      <c r="BC64" s="16"/>
      <c r="BD64" s="19" t="s">
        <v>20</v>
      </c>
      <c r="BE64" s="16"/>
      <c r="BF64" s="20"/>
      <c r="BG64" s="16"/>
      <c r="BH64" s="16"/>
      <c r="BI64" s="16"/>
      <c r="BJ64" s="17"/>
      <c r="BK64" s="21" t="s">
        <v>21</v>
      </c>
      <c r="BL64" s="16"/>
      <c r="BM64" s="16"/>
      <c r="BN64" s="17"/>
    </row>
    <row r="65" ht="15.75" customHeight="1">
      <c r="A65" s="22" t="s">
        <v>990</v>
      </c>
      <c r="B65" s="23">
        <v>39234.0</v>
      </c>
      <c r="H65" s="24"/>
      <c r="I65" s="25" t="s">
        <v>991</v>
      </c>
      <c r="O65" s="24"/>
      <c r="P65" s="25" t="s">
        <v>1023</v>
      </c>
      <c r="W65" s="25"/>
      <c r="X65" s="26"/>
      <c r="Y65" s="26"/>
      <c r="Z65" s="26"/>
      <c r="AA65" s="26"/>
      <c r="AB65" s="26"/>
      <c r="AC65" s="27"/>
      <c r="AD65" s="28" t="s">
        <v>25</v>
      </c>
      <c r="AE65" s="29"/>
      <c r="AF65" s="29"/>
      <c r="AG65" s="30"/>
      <c r="AH65" s="22" t="s">
        <v>990</v>
      </c>
      <c r="AI65" s="23">
        <v>39234.0</v>
      </c>
      <c r="AO65" s="24"/>
      <c r="AP65" s="25" t="s">
        <v>991</v>
      </c>
      <c r="AV65" s="24"/>
      <c r="AW65" s="25" t="s">
        <v>1024</v>
      </c>
      <c r="BD65" s="25"/>
      <c r="BE65" s="26"/>
      <c r="BF65" s="26"/>
      <c r="BG65" s="26"/>
      <c r="BH65" s="26"/>
      <c r="BI65" s="26"/>
      <c r="BJ65" s="27"/>
      <c r="BK65" s="28" t="s">
        <v>25</v>
      </c>
      <c r="BL65" s="29"/>
      <c r="BM65" s="29"/>
      <c r="BN65" s="30"/>
    </row>
    <row r="66" ht="15.75" customHeight="1">
      <c r="A66" s="22"/>
      <c r="B66" s="25"/>
      <c r="H66" s="24"/>
      <c r="I66" s="25"/>
      <c r="O66" s="24"/>
      <c r="P66" s="25"/>
      <c r="W66" s="31" t="s">
        <v>26</v>
      </c>
      <c r="Y66" s="32"/>
      <c r="AC66" s="24"/>
      <c r="AD66" s="28"/>
      <c r="AE66" s="29"/>
      <c r="AF66" s="29"/>
      <c r="AG66" s="30"/>
      <c r="AH66" s="22"/>
      <c r="AI66" s="25"/>
      <c r="AO66" s="24"/>
      <c r="AP66" s="25"/>
      <c r="AV66" s="24"/>
      <c r="AW66" s="25"/>
      <c r="BD66" s="31" t="s">
        <v>26</v>
      </c>
      <c r="BF66" s="32"/>
      <c r="BJ66" s="24"/>
      <c r="BK66" s="28"/>
      <c r="BL66" s="29"/>
      <c r="BM66" s="29"/>
      <c r="BN66" s="30"/>
    </row>
    <row r="67" ht="15.75" customHeight="1">
      <c r="A67" s="22"/>
      <c r="B67" s="25"/>
      <c r="H67" s="24"/>
      <c r="I67" s="25"/>
      <c r="O67" s="24"/>
      <c r="P67" s="25"/>
      <c r="W67" s="25"/>
      <c r="X67" s="26"/>
      <c r="Y67" s="26"/>
      <c r="Z67" s="26"/>
      <c r="AA67" s="26"/>
      <c r="AB67" s="26"/>
      <c r="AC67" s="27"/>
      <c r="AD67" s="28" t="s">
        <v>29</v>
      </c>
      <c r="AE67" s="29"/>
      <c r="AF67" s="29"/>
      <c r="AG67" s="30"/>
      <c r="AH67" s="22"/>
      <c r="AI67" s="25"/>
      <c r="AO67" s="24"/>
      <c r="AP67" s="25"/>
      <c r="AV67" s="24"/>
      <c r="AW67" s="25"/>
      <c r="BD67" s="25"/>
      <c r="BE67" s="26"/>
      <c r="BF67" s="26"/>
      <c r="BG67" s="26"/>
      <c r="BH67" s="26"/>
      <c r="BI67" s="26"/>
      <c r="BJ67" s="27"/>
      <c r="BK67" s="28" t="s">
        <v>29</v>
      </c>
      <c r="BL67" s="29"/>
      <c r="BM67" s="29"/>
      <c r="BN67" s="30"/>
    </row>
    <row r="68" ht="15.75" customHeight="1">
      <c r="A68" s="33"/>
      <c r="B68" s="37"/>
      <c r="C68" s="35"/>
      <c r="D68" s="35"/>
      <c r="E68" s="35"/>
      <c r="F68" s="35"/>
      <c r="G68" s="35"/>
      <c r="H68" s="36"/>
      <c r="I68" s="37"/>
      <c r="J68" s="35"/>
      <c r="K68" s="35"/>
      <c r="L68" s="35"/>
      <c r="M68" s="35"/>
      <c r="N68" s="35"/>
      <c r="O68" s="36"/>
      <c r="P68" s="37"/>
      <c r="Q68" s="35"/>
      <c r="R68" s="35"/>
      <c r="S68" s="35"/>
      <c r="T68" s="35"/>
      <c r="U68" s="35"/>
      <c r="V68" s="35"/>
      <c r="W68" s="37"/>
      <c r="X68" s="38"/>
      <c r="Y68" s="38"/>
      <c r="Z68" s="38"/>
      <c r="AA68" s="38"/>
      <c r="AB68" s="38"/>
      <c r="AC68" s="39"/>
      <c r="AD68" s="40"/>
      <c r="AE68" s="40"/>
      <c r="AF68" s="41"/>
      <c r="AG68" s="42"/>
      <c r="AH68" s="33"/>
      <c r="AI68" s="37"/>
      <c r="AJ68" s="35"/>
      <c r="AK68" s="35"/>
      <c r="AL68" s="35"/>
      <c r="AM68" s="35"/>
      <c r="AN68" s="35"/>
      <c r="AO68" s="36"/>
      <c r="AP68" s="37"/>
      <c r="AQ68" s="35"/>
      <c r="AR68" s="35"/>
      <c r="AS68" s="35"/>
      <c r="AT68" s="35"/>
      <c r="AU68" s="35"/>
      <c r="AV68" s="36"/>
      <c r="AW68" s="37"/>
      <c r="AX68" s="35"/>
      <c r="AY68" s="35"/>
      <c r="AZ68" s="35"/>
      <c r="BA68" s="35"/>
      <c r="BB68" s="35"/>
      <c r="BC68" s="35"/>
      <c r="BD68" s="37"/>
      <c r="BE68" s="38"/>
      <c r="BF68" s="38"/>
      <c r="BG68" s="38"/>
      <c r="BH68" s="38"/>
      <c r="BI68" s="38"/>
      <c r="BJ68" s="39"/>
      <c r="BK68" s="40"/>
      <c r="BL68" s="40"/>
      <c r="BM68" s="41"/>
      <c r="BN68" s="42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>
      <c r="A257" s="43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ht="15.75" customHeight="1">
      <c r="A258" s="43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ht="15.75" customHeight="1">
      <c r="A259" s="43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ht="15.75" customHeight="1">
      <c r="A260" s="43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ht="15.75" customHeight="1">
      <c r="A261" s="43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ht="15.75" customHeight="1">
      <c r="A262" s="43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ht="15.75" customHeight="1">
      <c r="A263" s="43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ht="15.75" customHeight="1">
      <c r="A264" s="43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ht="15.75" customHeight="1">
      <c r="A265" s="43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ht="15.75" customHeight="1">
      <c r="A266" s="43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ht="15.75" customHeight="1">
      <c r="A267" s="43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0">
    <mergeCell ref="I32:O32"/>
    <mergeCell ref="P32:V32"/>
    <mergeCell ref="B33:H33"/>
    <mergeCell ref="I33:O33"/>
    <mergeCell ref="P33:V33"/>
    <mergeCell ref="I34:O34"/>
    <mergeCell ref="P34:V34"/>
    <mergeCell ref="B34:H34"/>
    <mergeCell ref="B64:H64"/>
    <mergeCell ref="I64:O64"/>
    <mergeCell ref="P64:V64"/>
    <mergeCell ref="W64:X64"/>
    <mergeCell ref="Y64:AC64"/>
    <mergeCell ref="AD64:AG64"/>
    <mergeCell ref="B66:H66"/>
    <mergeCell ref="B67:H67"/>
    <mergeCell ref="I67:O67"/>
    <mergeCell ref="P67:V67"/>
    <mergeCell ref="B68:H68"/>
    <mergeCell ref="I68:O68"/>
    <mergeCell ref="P68:V68"/>
    <mergeCell ref="B65:H65"/>
    <mergeCell ref="I65:O65"/>
    <mergeCell ref="P65:V65"/>
    <mergeCell ref="I66:O66"/>
    <mergeCell ref="P66:V66"/>
    <mergeCell ref="W66:X66"/>
    <mergeCell ref="Y66:AC66"/>
    <mergeCell ref="AI64:AO64"/>
    <mergeCell ref="AP64:AV64"/>
    <mergeCell ref="AW64:BC64"/>
    <mergeCell ref="BD64:BE64"/>
    <mergeCell ref="BF64:BJ64"/>
    <mergeCell ref="BK64:BN64"/>
    <mergeCell ref="AI65:AO65"/>
    <mergeCell ref="AI68:AO68"/>
    <mergeCell ref="AP68:AV68"/>
    <mergeCell ref="AW68:BC68"/>
    <mergeCell ref="AP65:AV65"/>
    <mergeCell ref="AW65:BC65"/>
    <mergeCell ref="AI66:AO66"/>
    <mergeCell ref="AP66:AV66"/>
    <mergeCell ref="AW66:BC66"/>
    <mergeCell ref="BD66:BE66"/>
    <mergeCell ref="BF66:BJ66"/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  <mergeCell ref="AI67:AO67"/>
    <mergeCell ref="AP67:AV67"/>
    <mergeCell ref="AW67:BC67"/>
  </mergeCells>
  <dataValidations>
    <dataValidation type="list" allowBlank="1" showErrorMessage="1" sqref="Y30 BF30 W31:AC31 BD31:BJ31 Y64 BF64 W65:AC65 BD65:BJ65">
      <formula1>Lists!$F$3:$F$6</formula1>
    </dataValidation>
    <dataValidation type="list" allowBlank="1" showErrorMessage="1" sqref="AE31:AE33 BL31:BL33 AE65:AE67 BL65:BL67">
      <formula1>Lists!$D$3</formula1>
    </dataValidation>
    <dataValidation type="list" allowBlank="1" showErrorMessage="1" sqref="C2:AG29 AJ2:BN29 C36:AG63 AJ36:BN63">
      <formula1>Lists!$C$3:$C$10</formula1>
    </dataValidation>
    <dataValidation type="list" allowBlank="1" showErrorMessage="1" sqref="Y32 BF32 W33 BD33 W34:AC34 BD34:BJ34 Y66 BF66 W67 BD67 W68:AC68 BD68:BJ68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21" width="3.0"/>
    <col customWidth="1" hidden="1" min="22" max="22" width="35.78"/>
    <col customWidth="1" min="23" max="33" width="3.0"/>
    <col customWidth="1" min="34" max="34" width="20.11"/>
    <col customWidth="1" min="35" max="35" width="5.0"/>
    <col customWidth="1" min="36" max="66" width="3.0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5.75" customHeight="1">
      <c r="A2" s="3" t="s">
        <v>1025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5.75" customHeight="1">
      <c r="A3" s="5" t="s">
        <v>987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5.75" customHeight="1">
      <c r="A4" s="5" t="s">
        <v>1026</v>
      </c>
      <c r="B4" s="9" t="s">
        <v>400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5.75" customHeight="1">
      <c r="A5" s="8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5.75" customHeight="1">
      <c r="A6" s="3" t="s">
        <v>1027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5.75" customHeight="1">
      <c r="A7" s="5" t="s">
        <v>1028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5.7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5.7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5.75" customHeight="1">
      <c r="A10" s="3" t="s">
        <v>450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5.75" customHeight="1">
      <c r="A11" s="5" t="s">
        <v>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5.75" customHeight="1">
      <c r="A12" s="7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5.7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5.75" customHeight="1">
      <c r="A14" s="3" t="s">
        <v>317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5.75" customHeight="1">
      <c r="A15" s="5" t="s">
        <v>1029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5.75" customHeight="1">
      <c r="A16" s="5"/>
      <c r="B16" s="9" t="s">
        <v>400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5.75" customHeight="1">
      <c r="A17" s="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5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5.7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5.7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5.75" customHeight="1">
      <c r="A22" s="3" t="s">
        <v>1030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5.75" customHeight="1">
      <c r="A23" s="7" t="s">
        <v>86</v>
      </c>
      <c r="B23" s="6" t="s">
        <v>86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5.75" customHeight="1">
      <c r="A24" s="7" t="s">
        <v>1031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5.75" customHeight="1">
      <c r="A25" s="8" t="s">
        <v>1032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5.75" customHeight="1">
      <c r="A26" s="3" t="s">
        <v>1033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5.75" customHeight="1">
      <c r="A27" s="5" t="s">
        <v>1034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1035</v>
      </c>
      <c r="B31" s="23">
        <v>38913.0</v>
      </c>
      <c r="H31" s="24"/>
      <c r="I31" s="25" t="s">
        <v>118</v>
      </c>
      <c r="O31" s="24"/>
      <c r="P31" s="25" t="s">
        <v>1036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1035</v>
      </c>
      <c r="AI31" s="23">
        <v>38913.0</v>
      </c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1037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3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 t="s">
        <v>603</v>
      </c>
      <c r="O33" s="24"/>
      <c r="P33" s="25" t="s">
        <v>1038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1039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 t="s">
        <v>1040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 t="s">
        <v>1041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1042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1043</v>
      </c>
      <c r="B10" s="4" t="s">
        <v>752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1044</v>
      </c>
      <c r="B11" s="51" t="s">
        <v>252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7" t="s">
        <v>5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1045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1046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7" t="s">
        <v>5</v>
      </c>
      <c r="B16" s="6" t="s">
        <v>939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11" t="s">
        <v>1047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1048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 t="s">
        <v>1049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 t="s">
        <v>741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 t="s">
        <v>14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1050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1051</v>
      </c>
      <c r="B31" s="25"/>
      <c r="H31" s="24"/>
      <c r="I31" s="25" t="s">
        <v>118</v>
      </c>
      <c r="O31" s="24"/>
      <c r="P31" s="25" t="s">
        <v>1052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 t="s">
        <v>281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1053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1054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 t="s">
        <v>211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1055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464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7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294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1056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 t="s">
        <v>1057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11"/>
      <c r="B13" s="9" t="s">
        <v>14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1058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40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 t="s">
        <v>1059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1060</v>
      </c>
      <c r="B31" s="23">
        <v>39191.0</v>
      </c>
      <c r="H31" s="24"/>
      <c r="I31" s="25" t="s">
        <v>118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 t="s">
        <v>1061</v>
      </c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1062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139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 t="s">
        <v>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412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139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 t="s">
        <v>426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1063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1064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 t="s">
        <v>1065</v>
      </c>
      <c r="B12" s="6" t="s">
        <v>400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 t="s">
        <v>1066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1067</v>
      </c>
      <c r="B14" s="4" t="s">
        <v>95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1068</v>
      </c>
      <c r="B15" s="6" t="s">
        <v>97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 t="s">
        <v>1069</v>
      </c>
      <c r="B16" s="6" t="s">
        <v>98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1070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1071</v>
      </c>
      <c r="B31" s="25"/>
      <c r="H31" s="24"/>
      <c r="I31" s="25" t="s">
        <v>118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1072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 t="s">
        <v>1073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 t="s">
        <v>1074</v>
      </c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1075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1076</v>
      </c>
      <c r="AI2" s="4" t="s">
        <v>3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204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11" t="s">
        <v>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1077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1078</v>
      </c>
      <c r="AI6" s="4" t="s">
        <v>3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1079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 t="s">
        <v>14</v>
      </c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1080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1081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1082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 t="s">
        <v>1083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 t="s">
        <v>14</v>
      </c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1084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324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224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7" t="s">
        <v>1085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 t="s">
        <v>879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 t="s">
        <v>14</v>
      </c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966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9" t="s">
        <v>1086</v>
      </c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421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49" t="s">
        <v>224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 t="s">
        <v>1087</v>
      </c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 t="s">
        <v>14</v>
      </c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1088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11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1089</v>
      </c>
      <c r="B26" s="4" t="s">
        <v>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 t="s">
        <v>1090</v>
      </c>
      <c r="AI26" s="46" t="s">
        <v>95</v>
      </c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204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 t="s">
        <v>1091</v>
      </c>
      <c r="AI27" s="10" t="s">
        <v>97</v>
      </c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7" t="s">
        <v>5</v>
      </c>
      <c r="AI28" s="10" t="s">
        <v>98</v>
      </c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 t="s">
        <v>1092</v>
      </c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1093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1094</v>
      </c>
      <c r="B31" s="23">
        <v>39606.0</v>
      </c>
      <c r="H31" s="24"/>
      <c r="I31" s="25" t="s">
        <v>1095</v>
      </c>
      <c r="O31" s="24"/>
      <c r="P31" s="25" t="s">
        <v>1096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1094</v>
      </c>
      <c r="AI31" s="25"/>
      <c r="AO31" s="24"/>
      <c r="AP31" s="25" t="s">
        <v>1095</v>
      </c>
      <c r="AV31" s="24"/>
      <c r="AW31" s="25" t="s">
        <v>1096</v>
      </c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 t="s">
        <v>47</v>
      </c>
      <c r="O32" s="24"/>
      <c r="P32" s="25" t="s">
        <v>1097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 t="s">
        <v>47</v>
      </c>
      <c r="AV32" s="24"/>
      <c r="AW32" s="25" t="s">
        <v>1098</v>
      </c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 t="s">
        <v>1099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 t="s">
        <v>1100</v>
      </c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1" t="s">
        <v>0</v>
      </c>
      <c r="B35" s="2" t="s">
        <v>1</v>
      </c>
      <c r="C35" s="1">
        <v>1.0</v>
      </c>
      <c r="D35" s="1">
        <v>2.0</v>
      </c>
      <c r="E35" s="1">
        <v>3.0</v>
      </c>
      <c r="F35" s="1">
        <v>4.0</v>
      </c>
      <c r="G35" s="1">
        <v>5.0</v>
      </c>
      <c r="H35" s="1">
        <v>6.0</v>
      </c>
      <c r="I35" s="1">
        <v>7.0</v>
      </c>
      <c r="J35" s="1">
        <v>8.0</v>
      </c>
      <c r="K35" s="1">
        <v>9.0</v>
      </c>
      <c r="L35" s="1">
        <v>10.0</v>
      </c>
      <c r="M35" s="1">
        <v>11.0</v>
      </c>
      <c r="N35" s="1">
        <v>12.0</v>
      </c>
      <c r="O35" s="1">
        <v>13.0</v>
      </c>
      <c r="P35" s="1">
        <v>14.0</v>
      </c>
      <c r="Q35" s="1">
        <v>15.0</v>
      </c>
      <c r="R35" s="1">
        <v>16.0</v>
      </c>
      <c r="S35" s="1">
        <v>17.0</v>
      </c>
      <c r="T35" s="1">
        <v>18.0</v>
      </c>
      <c r="U35" s="1">
        <v>19.0</v>
      </c>
      <c r="V35" s="1">
        <v>20.0</v>
      </c>
      <c r="W35" s="1">
        <v>21.0</v>
      </c>
      <c r="X35" s="1">
        <v>22.0</v>
      </c>
      <c r="Y35" s="1">
        <v>23.0</v>
      </c>
      <c r="Z35" s="1">
        <v>24.0</v>
      </c>
      <c r="AA35" s="1">
        <v>25.0</v>
      </c>
      <c r="AB35" s="1">
        <v>26.0</v>
      </c>
      <c r="AC35" s="1">
        <v>27.0</v>
      </c>
      <c r="AD35" s="1">
        <v>28.0</v>
      </c>
      <c r="AE35" s="1">
        <v>29.0</v>
      </c>
      <c r="AF35" s="1">
        <v>30.0</v>
      </c>
      <c r="AG35" s="1">
        <v>31.0</v>
      </c>
    </row>
    <row r="36" ht="15.75" customHeight="1">
      <c r="A36" s="3" t="s">
        <v>1101</v>
      </c>
      <c r="B36" s="46" t="s">
        <v>95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ht="15.75" customHeight="1">
      <c r="A37" s="5" t="s">
        <v>1102</v>
      </c>
      <c r="B37" s="10" t="s">
        <v>97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</row>
    <row r="38" ht="15.75" customHeight="1">
      <c r="A38" s="5" t="s">
        <v>1103</v>
      </c>
      <c r="B38" s="10" t="s">
        <v>98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</row>
    <row r="39" ht="15.75" customHeight="1">
      <c r="A39" s="8" t="s">
        <v>1104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ht="15.75" customHeight="1">
      <c r="A40" s="3" t="s">
        <v>1105</v>
      </c>
      <c r="B40" s="46" t="s">
        <v>95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ht="15.75" customHeight="1">
      <c r="A41" s="5" t="s">
        <v>1106</v>
      </c>
      <c r="B41" s="10" t="s">
        <v>97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</row>
    <row r="42" ht="15.75" customHeight="1">
      <c r="A42" s="7" t="s">
        <v>1107</v>
      </c>
      <c r="B42" s="10" t="s">
        <v>98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</row>
    <row r="43" ht="15.75" customHeight="1">
      <c r="A43" s="8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ht="15.75" customHeight="1">
      <c r="A44" s="3" t="s">
        <v>1108</v>
      </c>
      <c r="B44" s="46" t="s">
        <v>95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ht="15.75" customHeight="1">
      <c r="A45" s="5" t="s">
        <v>1109</v>
      </c>
      <c r="B45" s="10" t="s">
        <v>97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</row>
    <row r="46" ht="15.75" customHeight="1">
      <c r="A46" s="7" t="s">
        <v>423</v>
      </c>
      <c r="B46" s="10" t="s">
        <v>98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</row>
    <row r="47" ht="15.75" customHeight="1">
      <c r="A47" s="8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ht="15.75" customHeight="1">
      <c r="A48" s="3" t="s">
        <v>1110</v>
      </c>
      <c r="B48" s="46" t="s">
        <v>95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ht="15.75" customHeight="1">
      <c r="A49" s="5" t="s">
        <v>1111</v>
      </c>
      <c r="B49" s="10" t="s">
        <v>97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</row>
    <row r="50" ht="15.75" customHeight="1">
      <c r="A50" s="5" t="s">
        <v>1112</v>
      </c>
      <c r="B50" s="10" t="s">
        <v>98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</row>
    <row r="51" ht="15.75" customHeight="1">
      <c r="A51" s="8" t="s">
        <v>1113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ht="15.75" customHeight="1">
      <c r="A52" s="3" t="s">
        <v>1114</v>
      </c>
      <c r="B52" s="46" t="s">
        <v>95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ht="15.75" customHeight="1">
      <c r="A53" s="5" t="s">
        <v>1115</v>
      </c>
      <c r="B53" s="10" t="s">
        <v>97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</row>
    <row r="54" ht="15.75" customHeight="1">
      <c r="A54" s="7" t="s">
        <v>1116</v>
      </c>
      <c r="B54" s="10" t="s">
        <v>98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</row>
    <row r="55" ht="15.75" customHeight="1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ht="15.75" customHeight="1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ht="15.75" customHeight="1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</row>
    <row r="58" ht="15.75" customHeight="1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</row>
    <row r="59" ht="15.75" customHeight="1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ht="15.75" customHeight="1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ht="15.75" customHeight="1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 ht="15.75" customHeight="1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</row>
    <row r="63" ht="15.75" customHeight="1">
      <c r="A63" s="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</row>
    <row r="64" ht="15.75" customHeight="1">
      <c r="A64" s="14" t="s">
        <v>16</v>
      </c>
      <c r="B64" s="15" t="s">
        <v>17</v>
      </c>
      <c r="C64" s="16"/>
      <c r="D64" s="16"/>
      <c r="E64" s="16"/>
      <c r="F64" s="16"/>
      <c r="G64" s="16"/>
      <c r="H64" s="17"/>
      <c r="I64" s="18" t="s">
        <v>18</v>
      </c>
      <c r="J64" s="16"/>
      <c r="K64" s="16"/>
      <c r="L64" s="16"/>
      <c r="M64" s="16"/>
      <c r="N64" s="16"/>
      <c r="O64" s="17"/>
      <c r="P64" s="18" t="s">
        <v>19</v>
      </c>
      <c r="Q64" s="16"/>
      <c r="R64" s="16"/>
      <c r="S64" s="16"/>
      <c r="T64" s="16"/>
      <c r="U64" s="16"/>
      <c r="V64" s="16"/>
      <c r="W64" s="19" t="s">
        <v>20</v>
      </c>
      <c r="X64" s="16"/>
      <c r="Y64" s="20"/>
      <c r="Z64" s="16"/>
      <c r="AA64" s="16"/>
      <c r="AB64" s="16"/>
      <c r="AC64" s="17"/>
      <c r="AD64" s="21" t="s">
        <v>21</v>
      </c>
      <c r="AE64" s="16"/>
      <c r="AF64" s="16"/>
      <c r="AG64" s="17"/>
    </row>
    <row r="65" ht="15.75" customHeight="1">
      <c r="A65" s="22" t="s">
        <v>1094</v>
      </c>
      <c r="B65" s="23">
        <v>39606.0</v>
      </c>
      <c r="H65" s="24"/>
      <c r="I65" s="25" t="s">
        <v>1095</v>
      </c>
      <c r="O65" s="24"/>
      <c r="P65" s="25" t="s">
        <v>1096</v>
      </c>
      <c r="W65" s="25"/>
      <c r="X65" s="26"/>
      <c r="Y65" s="26"/>
      <c r="Z65" s="26"/>
      <c r="AA65" s="26"/>
      <c r="AB65" s="26"/>
      <c r="AC65" s="27"/>
      <c r="AD65" s="28" t="s">
        <v>25</v>
      </c>
      <c r="AE65" s="29"/>
      <c r="AF65" s="29"/>
      <c r="AG65" s="30"/>
    </row>
    <row r="66" ht="15.75" customHeight="1">
      <c r="A66" s="22"/>
      <c r="B66" s="25"/>
      <c r="H66" s="24"/>
      <c r="I66" s="25" t="s">
        <v>47</v>
      </c>
      <c r="O66" s="24"/>
      <c r="P66" s="25" t="s">
        <v>1098</v>
      </c>
      <c r="W66" s="31" t="s">
        <v>26</v>
      </c>
      <c r="Y66" s="32"/>
      <c r="AC66" s="24"/>
      <c r="AD66" s="28"/>
      <c r="AE66" s="29"/>
      <c r="AF66" s="29"/>
      <c r="AG66" s="30"/>
    </row>
    <row r="67" ht="15.75" customHeight="1">
      <c r="A67" s="22"/>
      <c r="B67" s="25"/>
      <c r="H67" s="24"/>
      <c r="I67" s="25"/>
      <c r="O67" s="24"/>
      <c r="P67" s="25"/>
      <c r="W67" s="25"/>
      <c r="X67" s="26"/>
      <c r="Y67" s="26"/>
      <c r="Z67" s="26"/>
      <c r="AA67" s="26"/>
      <c r="AB67" s="26"/>
      <c r="AC67" s="27"/>
      <c r="AD67" s="28" t="s">
        <v>29</v>
      </c>
      <c r="AE67" s="29"/>
      <c r="AF67" s="29"/>
      <c r="AG67" s="30"/>
    </row>
    <row r="68" ht="15.75" customHeight="1">
      <c r="A68" s="33"/>
      <c r="B68" s="37"/>
      <c r="C68" s="35"/>
      <c r="D68" s="35"/>
      <c r="E68" s="35"/>
      <c r="F68" s="35"/>
      <c r="G68" s="35"/>
      <c r="H68" s="36"/>
      <c r="I68" s="37"/>
      <c r="J68" s="35"/>
      <c r="K68" s="35"/>
      <c r="L68" s="35"/>
      <c r="M68" s="35"/>
      <c r="N68" s="35"/>
      <c r="O68" s="36"/>
      <c r="P68" s="37" t="s">
        <v>1117</v>
      </c>
      <c r="Q68" s="35"/>
      <c r="R68" s="35"/>
      <c r="S68" s="35"/>
      <c r="T68" s="35"/>
      <c r="U68" s="35"/>
      <c r="V68" s="35"/>
      <c r="W68" s="37"/>
      <c r="X68" s="38"/>
      <c r="Y68" s="38"/>
      <c r="Z68" s="38"/>
      <c r="AA68" s="38"/>
      <c r="AB68" s="38"/>
      <c r="AC68" s="39"/>
      <c r="AD68" s="40"/>
      <c r="AE68" s="40"/>
      <c r="AF68" s="41"/>
      <c r="AG68" s="42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>
      <c r="A257" s="43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ht="15.75" customHeight="1">
      <c r="A258" s="43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ht="15.75" customHeight="1">
      <c r="A259" s="43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ht="15.75" customHeight="1">
      <c r="A260" s="43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ht="15.75" customHeight="1">
      <c r="A261" s="43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ht="15.75" customHeight="1">
      <c r="A262" s="43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ht="15.75" customHeight="1">
      <c r="A263" s="43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ht="15.75" customHeight="1">
      <c r="A264" s="43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ht="15.75" customHeight="1">
      <c r="A265" s="43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ht="15.75" customHeight="1">
      <c r="A266" s="43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ht="15.75" customHeight="1">
      <c r="A267" s="43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ht="15.75" customHeight="1">
      <c r="A268" s="43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</row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0">
    <mergeCell ref="I32:O32"/>
    <mergeCell ref="P32:V32"/>
    <mergeCell ref="B33:H33"/>
    <mergeCell ref="I33:O33"/>
    <mergeCell ref="P33:V33"/>
    <mergeCell ref="I34:O34"/>
    <mergeCell ref="P34:V34"/>
    <mergeCell ref="B34:H34"/>
    <mergeCell ref="B64:H64"/>
    <mergeCell ref="I64:O64"/>
    <mergeCell ref="P64:V64"/>
    <mergeCell ref="W64:X64"/>
    <mergeCell ref="Y64:AC64"/>
    <mergeCell ref="AD64:AG64"/>
    <mergeCell ref="B67:H67"/>
    <mergeCell ref="B68:H68"/>
    <mergeCell ref="I68:O68"/>
    <mergeCell ref="P68:V68"/>
    <mergeCell ref="B66:H66"/>
    <mergeCell ref="I66:O66"/>
    <mergeCell ref="P66:V66"/>
    <mergeCell ref="W66:X66"/>
    <mergeCell ref="Y66:AC66"/>
    <mergeCell ref="I67:O67"/>
    <mergeCell ref="P67:V67"/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  <mergeCell ref="B65:H65"/>
    <mergeCell ref="I65:O65"/>
    <mergeCell ref="P65:V65"/>
  </mergeCells>
  <dataValidations>
    <dataValidation type="list" allowBlank="1" showErrorMessage="1" sqref="Y30 BF30 W31:AC31 BD31:BJ31 Y64 W65:AC65">
      <formula1>Lists!$F$3:$F$6</formula1>
    </dataValidation>
    <dataValidation type="list" allowBlank="1" showErrorMessage="1" sqref="AE31:AE33 BL31:BL33 AE65:AE67">
      <formula1>Lists!$D$3</formula1>
    </dataValidation>
    <dataValidation type="list" allowBlank="1" showErrorMessage="1" sqref="C2:AG29 AJ2:BN29 C36:AG63">
      <formula1>Lists!$C$3:$C$10</formula1>
    </dataValidation>
    <dataValidation type="list" allowBlank="1" showErrorMessage="1" sqref="Y32 BF32 W33 BD33 W34:AC34 BD34:BJ34 Y66 W67 W68:AC68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1118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1119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7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1120</v>
      </c>
      <c r="B31" s="23">
        <v>39842.0</v>
      </c>
      <c r="H31" s="24"/>
      <c r="I31" s="25" t="s">
        <v>1121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 t="s">
        <v>1122</v>
      </c>
      <c r="H33" s="24"/>
      <c r="I33" s="25"/>
      <c r="O33" s="24"/>
      <c r="P33" s="25" t="s">
        <v>1123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1124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204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 t="s">
        <v>1125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11" t="s">
        <v>82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1126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1127</v>
      </c>
      <c r="B7" s="6" t="s">
        <v>3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 t="s">
        <v>879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11" t="s">
        <v>1128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1129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1130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 t="s">
        <v>14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B22" s="4" t="s">
        <v>95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B23" s="6" t="s">
        <v>97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 t="s">
        <v>98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1131</v>
      </c>
      <c r="B26" s="4" t="s">
        <v>95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7" t="s">
        <v>1132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 t="s">
        <v>97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 t="s">
        <v>98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1133</v>
      </c>
      <c r="B31" s="23">
        <v>40076.0</v>
      </c>
      <c r="H31" s="24"/>
      <c r="I31" s="25" t="s">
        <v>1134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/>
      <c r="AI31" s="25"/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 t="s">
        <v>1135</v>
      </c>
      <c r="B32" s="25"/>
      <c r="H32" s="24"/>
      <c r="I32" s="25" t="s">
        <v>1136</v>
      </c>
      <c r="O32" s="24"/>
      <c r="P32" s="25" t="s">
        <v>603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" width="3.0"/>
    <col customWidth="1" min="4" max="4" width="2.44"/>
    <col customWidth="1" min="5" max="5" width="2.67"/>
    <col customWidth="1" min="6" max="6" width="2.44"/>
    <col customWidth="1" min="7" max="7" width="2.67"/>
    <col customWidth="1" min="8" max="8" width="2.78"/>
    <col customWidth="1" min="9" max="9" width="2.67"/>
    <col customWidth="1" min="10" max="11" width="2.78"/>
    <col customWidth="1" min="12" max="12" width="3.11"/>
    <col customWidth="1" min="13" max="13" width="2.78"/>
    <col customWidth="1" min="14" max="14" width="3.11"/>
    <col customWidth="1" min="15" max="15" width="3.0"/>
    <col customWidth="1" min="16" max="16" width="3.33"/>
    <col customWidth="1" min="17" max="17" width="3.44"/>
    <col customWidth="1" min="18" max="18" width="3.33"/>
    <col customWidth="1" min="19" max="19" width="3.11"/>
    <col customWidth="1" min="20" max="20" width="3.44"/>
    <col customWidth="1" min="21" max="22" width="3.67"/>
    <col customWidth="1" min="23" max="23" width="3.33"/>
    <col customWidth="1" min="24" max="25" width="3.44"/>
    <col customWidth="1" min="26" max="26" width="3.33"/>
    <col customWidth="1" min="27" max="27" width="3.44"/>
    <col customWidth="1" min="28" max="28" width="3.33"/>
    <col customWidth="1" min="29" max="31" width="3.44"/>
    <col customWidth="1" min="32" max="32" width="3.33"/>
    <col customWidth="1" min="33" max="33" width="3.44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 t="s">
        <v>531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 t="s">
        <v>1137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5" t="s">
        <v>1138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5.7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 t="s">
        <v>1139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5" t="s">
        <v>261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5" t="s">
        <v>1140</v>
      </c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 t="s">
        <v>1141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5" t="s">
        <v>1142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7" t="s">
        <v>1143</v>
      </c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11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 t="s">
        <v>1144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 t="s">
        <v>1145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8" t="s">
        <v>1146</v>
      </c>
      <c r="B17" s="9" t="s">
        <v>59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 t="s">
        <v>1147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 t="s">
        <v>1148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5" t="s">
        <v>61</v>
      </c>
      <c r="B24" s="6" t="s">
        <v>86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8"/>
      <c r="B25" s="9" t="s">
        <v>59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88" t="s">
        <v>1149</v>
      </c>
      <c r="B31" s="23">
        <v>39366.0</v>
      </c>
      <c r="H31" s="24"/>
      <c r="I31" s="25" t="s">
        <v>118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28" width="3.0"/>
    <col customWidth="1" min="29" max="31" width="2.78"/>
    <col customWidth="1" min="32" max="32" width="3.33"/>
    <col customWidth="1" min="3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1150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1151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7" t="s">
        <v>1152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1153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7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7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11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1154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1155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 t="s">
        <v>400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11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294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1156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7"/>
      <c r="B16" s="6" t="s">
        <v>400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11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1157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1158</v>
      </c>
      <c r="B31" s="25"/>
      <c r="H31" s="24"/>
      <c r="I31" s="25" t="s">
        <v>1159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1160</v>
      </c>
      <c r="O32" s="24"/>
      <c r="P32" s="25" t="s">
        <v>603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836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110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/>
      <c r="AI6" s="46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273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 t="s">
        <v>426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234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6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249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7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 t="s">
        <v>14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169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6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1161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585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6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204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1162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6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1040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7" t="s">
        <v>1163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 t="s">
        <v>1164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1165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148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 t="s">
        <v>14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7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1166</v>
      </c>
      <c r="B31" s="23">
        <v>39121.0</v>
      </c>
      <c r="H31" s="24"/>
      <c r="I31" s="25" t="s">
        <v>1167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/>
      <c r="AI31" s="23"/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 t="s">
        <v>1168</v>
      </c>
      <c r="O32" s="24"/>
      <c r="P32" s="25" t="s">
        <v>281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1169</v>
      </c>
      <c r="B2" s="4" t="s">
        <v>1170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1171</v>
      </c>
      <c r="B6" s="4" t="s">
        <v>1170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7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1172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525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 t="s">
        <v>14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1173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148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 t="s">
        <v>14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1174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148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 t="s">
        <v>14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8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322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1175</v>
      </c>
      <c r="B27" s="6" t="s">
        <v>95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1176</v>
      </c>
      <c r="B28" s="6" t="s">
        <v>97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 t="s">
        <v>98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1177</v>
      </c>
      <c r="B31" s="23">
        <v>39387.0</v>
      </c>
      <c r="H31" s="24"/>
      <c r="I31" s="25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1177</v>
      </c>
      <c r="AI31" s="23">
        <v>39387.0</v>
      </c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 t="s">
        <v>1178</v>
      </c>
      <c r="O32" s="24"/>
      <c r="P32" s="25"/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/>
      <c r="B31" s="25"/>
      <c r="H31" s="24"/>
      <c r="I31" s="25"/>
      <c r="O31" s="24"/>
      <c r="P31" s="25"/>
      <c r="W31" s="25"/>
      <c r="X31" s="26" t="s">
        <v>598</v>
      </c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1179</v>
      </c>
      <c r="B2" s="4" t="s">
        <v>134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1180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 t="s">
        <v>1181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 t="s">
        <v>1182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1183</v>
      </c>
      <c r="B31" s="23">
        <v>40007.0</v>
      </c>
      <c r="H31" s="24"/>
      <c r="I31" s="25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1184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1184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1185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986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7" t="s">
        <v>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7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 t="s">
        <v>1186</v>
      </c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1187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90" t="s">
        <v>1188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1189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89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 t="s">
        <v>1190</v>
      </c>
      <c r="AI8" s="6" t="s">
        <v>59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11" t="s">
        <v>651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1191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585</v>
      </c>
      <c r="AI10" s="4" t="s">
        <v>3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51" t="s">
        <v>59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1192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1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10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 t="s">
        <v>59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1193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40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51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 t="s">
        <v>59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1194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1195</v>
      </c>
      <c r="B26" s="4" t="s">
        <v>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51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91"/>
      <c r="D30" s="55"/>
      <c r="E30" s="55"/>
      <c r="F30" s="55"/>
      <c r="G30" s="55"/>
      <c r="H30" s="56"/>
      <c r="I30" s="18" t="s">
        <v>18</v>
      </c>
      <c r="J30" s="55"/>
      <c r="K30" s="55"/>
      <c r="L30" s="55"/>
      <c r="M30" s="55"/>
      <c r="N30" s="55"/>
      <c r="O30" s="56"/>
      <c r="P30" s="18" t="s">
        <v>19</v>
      </c>
      <c r="Q30" s="55"/>
      <c r="R30" s="55"/>
      <c r="S30" s="55"/>
      <c r="T30" s="55"/>
      <c r="U30" s="55"/>
      <c r="V30" s="55"/>
      <c r="W30" s="19" t="s">
        <v>20</v>
      </c>
      <c r="X30" s="55"/>
      <c r="Y30" s="20"/>
      <c r="Z30" s="55"/>
      <c r="AA30" s="55"/>
      <c r="AB30" s="55"/>
      <c r="AC30" s="56"/>
      <c r="AD30" s="21" t="s">
        <v>21</v>
      </c>
      <c r="AE30" s="55"/>
      <c r="AF30" s="55"/>
      <c r="AG30" s="56"/>
      <c r="AH30" s="14" t="s">
        <v>16</v>
      </c>
      <c r="AI30" s="15" t="s">
        <v>17</v>
      </c>
      <c r="AJ30" s="55"/>
      <c r="AK30" s="55"/>
      <c r="AL30" s="55"/>
      <c r="AM30" s="55"/>
      <c r="AN30" s="55"/>
      <c r="AO30" s="56"/>
      <c r="AP30" s="18" t="s">
        <v>18</v>
      </c>
      <c r="AQ30" s="55"/>
      <c r="AR30" s="55"/>
      <c r="AS30" s="55"/>
      <c r="AT30" s="55"/>
      <c r="AU30" s="55"/>
      <c r="AV30" s="56"/>
      <c r="AW30" s="18" t="s">
        <v>19</v>
      </c>
      <c r="AX30" s="55"/>
      <c r="AY30" s="55"/>
      <c r="AZ30" s="55"/>
      <c r="BA30" s="55"/>
      <c r="BB30" s="55"/>
      <c r="BC30" s="55"/>
      <c r="BD30" s="19" t="s">
        <v>20</v>
      </c>
      <c r="BE30" s="55"/>
      <c r="BF30" s="20"/>
      <c r="BG30" s="55"/>
      <c r="BH30" s="55"/>
      <c r="BI30" s="55"/>
      <c r="BJ30" s="56"/>
      <c r="BK30" s="21" t="s">
        <v>21</v>
      </c>
      <c r="BL30" s="55"/>
      <c r="BM30" s="55"/>
      <c r="BN30" s="56"/>
    </row>
    <row r="31" ht="15.75" customHeight="1">
      <c r="A31" s="22" t="s">
        <v>1196</v>
      </c>
      <c r="B31" s="23"/>
      <c r="C31" s="92"/>
      <c r="H31" s="57"/>
      <c r="I31" s="25"/>
      <c r="O31" s="57"/>
      <c r="P31" s="25" t="s">
        <v>47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1196</v>
      </c>
      <c r="AI31" s="23"/>
      <c r="AO31" s="57"/>
      <c r="AP31" s="25"/>
      <c r="AV31" s="57"/>
      <c r="AW31" s="25" t="s">
        <v>47</v>
      </c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88">
        <v>39818.0</v>
      </c>
      <c r="B32" s="25"/>
      <c r="H32" s="57"/>
      <c r="I32" s="44" t="s">
        <v>1197</v>
      </c>
      <c r="O32" s="57"/>
      <c r="P32" s="25"/>
      <c r="W32" s="31" t="s">
        <v>26</v>
      </c>
      <c r="Y32" s="32"/>
      <c r="AC32" s="57"/>
      <c r="AD32" s="28"/>
      <c r="AE32" s="29"/>
      <c r="AF32" s="29"/>
      <c r="AG32" s="30"/>
      <c r="AH32" s="88">
        <v>39818.0</v>
      </c>
      <c r="AI32" s="25"/>
      <c r="AO32" s="57"/>
      <c r="AP32" s="44" t="s">
        <v>1197</v>
      </c>
      <c r="AV32" s="57"/>
      <c r="AW32" s="25"/>
      <c r="BD32" s="31" t="s">
        <v>26</v>
      </c>
      <c r="BF32" s="32"/>
      <c r="BJ32" s="57"/>
      <c r="BK32" s="28"/>
      <c r="BL32" s="29"/>
      <c r="BM32" s="29"/>
      <c r="BN32" s="30"/>
    </row>
    <row r="33" ht="15.75" customHeight="1">
      <c r="A33" s="22" t="s">
        <v>456</v>
      </c>
      <c r="B33" s="25"/>
      <c r="H33" s="57"/>
      <c r="I33" s="25"/>
      <c r="J33" s="50" t="s">
        <v>1198</v>
      </c>
      <c r="O33" s="57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57"/>
      <c r="AP33" s="25"/>
      <c r="AV33" s="57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 t="s">
        <v>1199</v>
      </c>
      <c r="B34" s="37"/>
      <c r="C34" s="58"/>
      <c r="D34" s="58"/>
      <c r="E34" s="58"/>
      <c r="F34" s="58"/>
      <c r="G34" s="58"/>
      <c r="H34" s="59"/>
      <c r="I34" s="37"/>
      <c r="J34" s="58"/>
      <c r="K34" s="58"/>
      <c r="L34" s="58"/>
      <c r="M34" s="58"/>
      <c r="N34" s="58"/>
      <c r="O34" s="59"/>
      <c r="P34" s="37"/>
      <c r="Q34" s="58"/>
      <c r="R34" s="58"/>
      <c r="S34" s="58"/>
      <c r="T34" s="58"/>
      <c r="U34" s="58"/>
      <c r="V34" s="58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58"/>
      <c r="AK34" s="58"/>
      <c r="AL34" s="58"/>
      <c r="AM34" s="58"/>
      <c r="AN34" s="58"/>
      <c r="AO34" s="59"/>
      <c r="AP34" s="37"/>
      <c r="AQ34" s="58"/>
      <c r="AR34" s="58"/>
      <c r="AS34" s="58"/>
      <c r="AT34" s="58"/>
      <c r="AU34" s="58"/>
      <c r="AV34" s="59"/>
      <c r="AW34" s="37"/>
      <c r="AX34" s="58"/>
      <c r="AY34" s="58"/>
      <c r="AZ34" s="58"/>
      <c r="BA34" s="58"/>
      <c r="BB34" s="58"/>
      <c r="BC34" s="58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33"/>
    <col customWidth="1" min="35" max="35" width="3.78"/>
    <col customWidth="1" min="36" max="36" width="2.78"/>
    <col customWidth="1" min="37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1200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1201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1202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1203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0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I5" s="50" t="s">
        <v>34</v>
      </c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570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50" t="s">
        <v>1204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0" t="s">
        <v>649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7" t="s">
        <v>1205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11" t="s">
        <v>1206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3" t="s">
        <v>1207</v>
      </c>
      <c r="AI9" s="50" t="s">
        <v>34</v>
      </c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1208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7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11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1209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1210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7" t="s">
        <v>1211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11" t="s">
        <v>5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1212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94" t="s">
        <v>1213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11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1214</v>
      </c>
      <c r="B22" s="6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575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7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1215</v>
      </c>
      <c r="B26" s="4" t="s">
        <v>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1216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7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8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1217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1217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7"/>
      <c r="BD30" s="19" t="s">
        <v>20</v>
      </c>
      <c r="BE30" s="16"/>
      <c r="BF30" s="20"/>
      <c r="BG30" s="16"/>
      <c r="BH30" s="16"/>
      <c r="BI30" s="16"/>
      <c r="BJ30" s="17"/>
      <c r="BK30" s="73" t="s">
        <v>21</v>
      </c>
      <c r="BL30" s="16"/>
      <c r="BM30" s="16"/>
      <c r="BN30" s="17"/>
    </row>
    <row r="31" ht="15.75" customHeight="1">
      <c r="A31" s="22" t="s">
        <v>1218</v>
      </c>
      <c r="B31" s="25"/>
      <c r="H31" s="24"/>
      <c r="I31" s="25" t="s">
        <v>1219</v>
      </c>
      <c r="O31" s="24"/>
      <c r="P31" s="25" t="s">
        <v>1220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1218</v>
      </c>
      <c r="AI31" s="25"/>
      <c r="AO31" s="24"/>
      <c r="AP31" s="25" t="s">
        <v>1219</v>
      </c>
      <c r="AV31" s="24"/>
      <c r="AW31" s="25" t="s">
        <v>1220</v>
      </c>
      <c r="BC31" s="24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44" t="s">
        <v>1221</v>
      </c>
      <c r="H32" s="24"/>
      <c r="I32" s="25"/>
      <c r="O32" s="24"/>
      <c r="P32" s="25" t="s">
        <v>1222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 t="s">
        <v>1222</v>
      </c>
      <c r="BC32" s="24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 t="s">
        <v>1223</v>
      </c>
      <c r="B33" s="95">
        <v>45444.0</v>
      </c>
      <c r="H33" s="24"/>
      <c r="I33" s="44" t="s">
        <v>1224</v>
      </c>
      <c r="O33" s="24"/>
      <c r="P33" s="25" t="s">
        <v>1225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 t="s">
        <v>720</v>
      </c>
      <c r="AI33" s="44" t="s">
        <v>1226</v>
      </c>
      <c r="AO33" s="24"/>
      <c r="AP33" s="44" t="s">
        <v>1224</v>
      </c>
      <c r="AV33" s="24"/>
      <c r="AW33" s="25" t="s">
        <v>1225</v>
      </c>
      <c r="BC33" s="24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 t="s">
        <v>1227</v>
      </c>
      <c r="B34" s="83" t="s">
        <v>1226</v>
      </c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 t="s">
        <v>1228</v>
      </c>
      <c r="AI34" s="96" t="s">
        <v>1229</v>
      </c>
      <c r="AJ34" s="97"/>
      <c r="AK34" s="97"/>
      <c r="AL34" s="97"/>
      <c r="AM34" s="97"/>
      <c r="AN34" s="97"/>
      <c r="AO34" s="98"/>
      <c r="AP34" s="99" t="s">
        <v>1230</v>
      </c>
      <c r="AQ34" s="97"/>
      <c r="AR34" s="97"/>
      <c r="AS34" s="97"/>
      <c r="AT34" s="97"/>
      <c r="AU34" s="97"/>
      <c r="AV34" s="98"/>
      <c r="AW34" s="99"/>
      <c r="AX34" s="97"/>
      <c r="AY34" s="97"/>
      <c r="AZ34" s="97"/>
      <c r="BA34" s="97"/>
      <c r="BB34" s="97"/>
      <c r="BC34" s="98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1" t="s">
        <v>0</v>
      </c>
      <c r="B35" s="2" t="s">
        <v>1</v>
      </c>
      <c r="C35" s="1">
        <v>1.0</v>
      </c>
      <c r="D35" s="1">
        <v>2.0</v>
      </c>
      <c r="E35" s="1">
        <v>3.0</v>
      </c>
      <c r="F35" s="1">
        <v>4.0</v>
      </c>
      <c r="G35" s="1">
        <v>5.0</v>
      </c>
      <c r="H35" s="1">
        <v>6.0</v>
      </c>
      <c r="I35" s="1">
        <v>7.0</v>
      </c>
      <c r="J35" s="1">
        <v>8.0</v>
      </c>
      <c r="K35" s="1">
        <v>9.0</v>
      </c>
      <c r="L35" s="1">
        <v>10.0</v>
      </c>
      <c r="M35" s="1">
        <v>11.0</v>
      </c>
      <c r="N35" s="1">
        <v>12.0</v>
      </c>
      <c r="O35" s="1">
        <v>13.0</v>
      </c>
      <c r="P35" s="1">
        <v>14.0</v>
      </c>
      <c r="Q35" s="1">
        <v>15.0</v>
      </c>
      <c r="R35" s="1">
        <v>16.0</v>
      </c>
      <c r="S35" s="1">
        <v>17.0</v>
      </c>
      <c r="T35" s="1">
        <v>18.0</v>
      </c>
      <c r="U35" s="1">
        <v>19.0</v>
      </c>
      <c r="V35" s="1">
        <v>20.0</v>
      </c>
      <c r="W35" s="1">
        <v>21.0</v>
      </c>
      <c r="X35" s="1">
        <v>22.0</v>
      </c>
      <c r="Y35" s="1">
        <v>23.0</v>
      </c>
      <c r="Z35" s="1">
        <v>24.0</v>
      </c>
      <c r="AA35" s="1">
        <v>25.0</v>
      </c>
      <c r="AB35" s="1">
        <v>26.0</v>
      </c>
      <c r="AC35" s="1">
        <v>27.0</v>
      </c>
      <c r="AD35" s="1">
        <v>28.0</v>
      </c>
      <c r="AE35" s="1">
        <v>29.0</v>
      </c>
      <c r="AF35" s="1">
        <v>30.0</v>
      </c>
      <c r="AG35" s="1">
        <v>31.0</v>
      </c>
      <c r="AH35" s="93" t="s">
        <v>0</v>
      </c>
      <c r="AI35" s="1" t="s">
        <v>1231</v>
      </c>
      <c r="AJ35" s="1">
        <v>1.0</v>
      </c>
      <c r="AK35" s="1">
        <v>2.0</v>
      </c>
      <c r="AL35" s="1">
        <v>3.0</v>
      </c>
      <c r="AM35" s="1">
        <v>4.0</v>
      </c>
      <c r="AN35" s="1">
        <v>5.0</v>
      </c>
      <c r="AO35" s="1">
        <v>6.0</v>
      </c>
      <c r="AP35" s="1">
        <v>7.0</v>
      </c>
      <c r="AQ35" s="1">
        <v>8.0</v>
      </c>
      <c r="AR35" s="1">
        <v>9.0</v>
      </c>
      <c r="AS35" s="1">
        <v>10.0</v>
      </c>
      <c r="AT35" s="1">
        <v>11.0</v>
      </c>
      <c r="AU35" s="1">
        <v>12.0</v>
      </c>
      <c r="AV35" s="1">
        <v>13.0</v>
      </c>
      <c r="AW35" s="1">
        <v>14.0</v>
      </c>
      <c r="AX35" s="1">
        <v>15.0</v>
      </c>
      <c r="AY35" s="1">
        <v>16.0</v>
      </c>
      <c r="AZ35" s="1">
        <v>17.0</v>
      </c>
      <c r="BA35" s="1">
        <v>18.0</v>
      </c>
      <c r="BB35" s="1">
        <v>19.0</v>
      </c>
      <c r="BC35" s="1">
        <v>20.0</v>
      </c>
      <c r="BD35" s="1">
        <v>21.0</v>
      </c>
      <c r="BE35" s="1">
        <v>22.0</v>
      </c>
      <c r="BF35" s="1">
        <v>23.0</v>
      </c>
      <c r="BG35" s="1">
        <v>24.0</v>
      </c>
      <c r="BH35" s="1">
        <v>25.0</v>
      </c>
      <c r="BI35" s="1">
        <v>26.0</v>
      </c>
      <c r="BJ35" s="1">
        <v>27.0</v>
      </c>
      <c r="BK35" s="1">
        <v>28.0</v>
      </c>
      <c r="BL35" s="1">
        <v>29.0</v>
      </c>
      <c r="BM35" s="1">
        <v>30.0</v>
      </c>
      <c r="BN35" s="1">
        <v>31.0</v>
      </c>
    </row>
    <row r="36" ht="15.75" customHeight="1">
      <c r="A36" s="3" t="s">
        <v>1232</v>
      </c>
      <c r="B36" s="93" t="s">
        <v>95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82" t="s">
        <v>1233</v>
      </c>
      <c r="AI36" s="4" t="s">
        <v>95</v>
      </c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</row>
    <row r="37" ht="15.75" customHeight="1">
      <c r="A37" s="5" t="s">
        <v>1234</v>
      </c>
      <c r="B37" s="93" t="s">
        <v>97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7" t="s">
        <v>1235</v>
      </c>
      <c r="AI37" s="6" t="s">
        <v>97</v>
      </c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</row>
    <row r="38" ht="15.75" customHeight="1">
      <c r="A38" s="7" t="s">
        <v>5</v>
      </c>
      <c r="B38" s="93" t="s">
        <v>98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7" t="s">
        <v>1236</v>
      </c>
      <c r="AI38" s="6" t="s">
        <v>98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</row>
    <row r="39" ht="15.75" customHeight="1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11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0" ht="15.75" customHeight="1">
      <c r="A40" s="84" t="s">
        <v>1237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3" t="s">
        <v>1238</v>
      </c>
      <c r="AI40" s="4" t="s">
        <v>95</v>
      </c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</row>
    <row r="41" ht="15.75" customHeight="1">
      <c r="A41" s="84" t="s">
        <v>1239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5" t="s">
        <v>1240</v>
      </c>
      <c r="AI41" s="10" t="s">
        <v>97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</row>
    <row r="42" ht="15.7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7" t="s">
        <v>1235</v>
      </c>
      <c r="AI42" s="6" t="s">
        <v>98</v>
      </c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</row>
    <row r="43" ht="15.75" customHeight="1">
      <c r="A43" s="11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7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</row>
    <row r="44" ht="15.75" customHeight="1">
      <c r="A44" s="3" t="s">
        <v>1241</v>
      </c>
      <c r="B44" s="46" t="s">
        <v>95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82" t="s">
        <v>1242</v>
      </c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</row>
    <row r="45" ht="15.75" customHeight="1">
      <c r="A45" s="5" t="s">
        <v>1243</v>
      </c>
      <c r="B45" s="10" t="s">
        <v>97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5" t="s">
        <v>1244</v>
      </c>
      <c r="AI45" s="6" t="s">
        <v>95</v>
      </c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</row>
    <row r="46" ht="15.75" customHeight="1">
      <c r="A46" s="7" t="s">
        <v>1245</v>
      </c>
      <c r="B46" s="10" t="s">
        <v>98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5" t="s">
        <v>1246</v>
      </c>
      <c r="AI46" s="6" t="s">
        <v>97</v>
      </c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</row>
    <row r="47" ht="15.75" customHeight="1">
      <c r="A47" s="11" t="s">
        <v>1247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5"/>
      <c r="AI47" s="9" t="s">
        <v>98</v>
      </c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</row>
    <row r="48" ht="15.75" customHeight="1">
      <c r="A48" s="3" t="s">
        <v>1248</v>
      </c>
      <c r="B48" s="4" t="s">
        <v>95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3" t="s">
        <v>1249</v>
      </c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</row>
    <row r="49" ht="15.75" customHeight="1">
      <c r="A49" s="5" t="s">
        <v>1250</v>
      </c>
      <c r="B49" s="10" t="s">
        <v>97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5" t="s">
        <v>1251</v>
      </c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</row>
    <row r="50" ht="15.75" customHeight="1">
      <c r="A50" s="5" t="s">
        <v>1252</v>
      </c>
      <c r="B50" s="6" t="s">
        <v>98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5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</row>
    <row r="51" ht="15.75" customHeight="1">
      <c r="A51" s="100" t="s">
        <v>1253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11" t="s">
        <v>1254</v>
      </c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</row>
    <row r="52" ht="15.75" customHeight="1">
      <c r="A52" s="3" t="s">
        <v>1255</v>
      </c>
      <c r="B52" s="6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3" t="s">
        <v>1256</v>
      </c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</row>
    <row r="53" ht="15.75" customHeight="1">
      <c r="A53" s="5" t="s">
        <v>86</v>
      </c>
      <c r="B53" s="101" t="s">
        <v>95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5" t="s">
        <v>1257</v>
      </c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</row>
    <row r="54" ht="15.75" customHeight="1">
      <c r="A54" s="7"/>
      <c r="B54" s="6" t="s">
        <v>97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5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</row>
    <row r="55" ht="15.75" customHeight="1">
      <c r="A55" s="8"/>
      <c r="B55" s="9" t="s">
        <v>98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100" t="s">
        <v>1258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</row>
    <row r="56" ht="15.75" customHeight="1">
      <c r="A56" s="102" t="s">
        <v>1259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5" t="s">
        <v>1260</v>
      </c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</row>
    <row r="57" ht="15.75" customHeight="1">
      <c r="A57" s="103" t="s">
        <v>1261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5" t="s">
        <v>1262</v>
      </c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</row>
    <row r="58" ht="15.75" customHeight="1">
      <c r="A58" s="103" t="s">
        <v>1263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</row>
    <row r="59" ht="15.75" customHeight="1">
      <c r="A59" s="11" t="s">
        <v>1264</v>
      </c>
      <c r="B59" s="1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</row>
    <row r="60" ht="15.75" customHeight="1"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</row>
    <row r="61" ht="15.75" customHeight="1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</row>
    <row r="62" ht="15.75" customHeight="1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</row>
    <row r="63" ht="15.75" customHeight="1"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</row>
    <row r="64" ht="15.75" customHeight="1">
      <c r="A64" s="14" t="s">
        <v>16</v>
      </c>
      <c r="B64" s="15" t="s">
        <v>1217</v>
      </c>
      <c r="C64" s="16"/>
      <c r="D64" s="16"/>
      <c r="E64" s="16"/>
      <c r="F64" s="16"/>
      <c r="G64" s="16"/>
      <c r="H64" s="17"/>
      <c r="I64" s="18" t="s">
        <v>18</v>
      </c>
      <c r="J64" s="16"/>
      <c r="K64" s="16"/>
      <c r="L64" s="16"/>
      <c r="M64" s="16"/>
      <c r="N64" s="16"/>
      <c r="O64" s="17"/>
      <c r="P64" s="18" t="s">
        <v>19</v>
      </c>
      <c r="Q64" s="16"/>
      <c r="R64" s="16"/>
      <c r="S64" s="16"/>
      <c r="T64" s="16"/>
      <c r="U64" s="16"/>
      <c r="V64" s="16"/>
      <c r="W64" s="19" t="s">
        <v>20</v>
      </c>
      <c r="X64" s="16"/>
      <c r="Y64" s="20"/>
      <c r="Z64" s="16"/>
      <c r="AA64" s="16"/>
      <c r="AB64" s="16"/>
      <c r="AC64" s="17"/>
      <c r="AD64" s="21" t="s">
        <v>21</v>
      </c>
      <c r="AE64" s="16"/>
      <c r="AF64" s="16"/>
      <c r="AG64" s="17"/>
      <c r="AH64" s="14" t="s">
        <v>16</v>
      </c>
      <c r="AI64" s="15" t="s">
        <v>1217</v>
      </c>
      <c r="AJ64" s="16"/>
      <c r="AK64" s="16"/>
      <c r="AL64" s="16"/>
      <c r="AM64" s="16"/>
      <c r="AN64" s="16"/>
      <c r="AO64" s="17"/>
      <c r="AP64" s="18" t="s">
        <v>18</v>
      </c>
      <c r="AQ64" s="16"/>
      <c r="AR64" s="16"/>
      <c r="AS64" s="16"/>
      <c r="AT64" s="16"/>
      <c r="AU64" s="16"/>
      <c r="AV64" s="17"/>
      <c r="AW64" s="18" t="s">
        <v>19</v>
      </c>
      <c r="AX64" s="16"/>
      <c r="AY64" s="16"/>
      <c r="AZ64" s="16"/>
      <c r="BA64" s="16"/>
      <c r="BB64" s="16"/>
      <c r="BC64" s="17"/>
      <c r="BD64" s="19" t="s">
        <v>20</v>
      </c>
      <c r="BE64" s="16"/>
      <c r="BF64" s="20"/>
      <c r="BG64" s="16"/>
      <c r="BH64" s="16"/>
      <c r="BI64" s="16"/>
      <c r="BJ64" s="17"/>
      <c r="BK64" s="73" t="s">
        <v>21</v>
      </c>
      <c r="BL64" s="16"/>
      <c r="BM64" s="16"/>
      <c r="BN64" s="17"/>
    </row>
    <row r="65" ht="15.75" customHeight="1">
      <c r="A65" s="22" t="s">
        <v>1218</v>
      </c>
      <c r="B65" s="25"/>
      <c r="H65" s="24"/>
      <c r="I65" s="25" t="s">
        <v>1219</v>
      </c>
      <c r="O65" s="24"/>
      <c r="P65" s="25" t="s">
        <v>1220</v>
      </c>
      <c r="W65" s="25"/>
      <c r="X65" s="26"/>
      <c r="Y65" s="26"/>
      <c r="Z65" s="26"/>
      <c r="AA65" s="26"/>
      <c r="AB65" s="26"/>
      <c r="AC65" s="27"/>
      <c r="AD65" s="28" t="s">
        <v>25</v>
      </c>
      <c r="AE65" s="29"/>
      <c r="AF65" s="29"/>
      <c r="AG65" s="30"/>
      <c r="AH65" s="22" t="s">
        <v>1218</v>
      </c>
      <c r="AI65" s="25"/>
      <c r="AO65" s="24"/>
      <c r="AP65" s="25" t="s">
        <v>1219</v>
      </c>
      <c r="AV65" s="24"/>
      <c r="AW65" s="25" t="s">
        <v>1220</v>
      </c>
      <c r="BC65" s="24"/>
      <c r="BD65" s="25"/>
      <c r="BE65" s="26"/>
      <c r="BF65" s="26"/>
      <c r="BG65" s="26"/>
      <c r="BH65" s="26"/>
      <c r="BI65" s="26"/>
      <c r="BJ65" s="27"/>
      <c r="BK65" s="28" t="s">
        <v>25</v>
      </c>
      <c r="BL65" s="29"/>
      <c r="BM65" s="29"/>
      <c r="BN65" s="30"/>
    </row>
    <row r="66" ht="15.75" customHeight="1">
      <c r="A66" s="22"/>
      <c r="B66" s="25" t="s">
        <v>1265</v>
      </c>
      <c r="H66" s="24"/>
      <c r="I66" s="25"/>
      <c r="O66" s="24"/>
      <c r="P66" s="25" t="s">
        <v>1222</v>
      </c>
      <c r="W66" s="31"/>
      <c r="Y66" s="32"/>
      <c r="AC66" s="24"/>
      <c r="AD66" s="28"/>
      <c r="AE66" s="29"/>
      <c r="AF66" s="29"/>
      <c r="AG66" s="30"/>
      <c r="AH66" s="22"/>
      <c r="AI66" s="25"/>
      <c r="AO66" s="24"/>
      <c r="AP66" s="25"/>
      <c r="AV66" s="24"/>
      <c r="AW66" s="25" t="s">
        <v>1222</v>
      </c>
      <c r="BC66" s="24"/>
      <c r="BD66" s="31" t="s">
        <v>26</v>
      </c>
      <c r="BF66" s="32"/>
      <c r="BJ66" s="24"/>
      <c r="BK66" s="28"/>
      <c r="BL66" s="29"/>
      <c r="BM66" s="29"/>
      <c r="BN66" s="30"/>
    </row>
    <row r="67" ht="15.75" customHeight="1">
      <c r="A67" s="22" t="s">
        <v>1266</v>
      </c>
      <c r="B67" s="44"/>
      <c r="H67" s="24"/>
      <c r="I67" s="25"/>
      <c r="O67" s="24"/>
      <c r="P67" s="25" t="s">
        <v>1225</v>
      </c>
      <c r="W67" s="25"/>
      <c r="X67" s="26"/>
      <c r="Y67" s="26"/>
      <c r="Z67" s="26"/>
      <c r="AA67" s="26"/>
      <c r="AB67" s="26"/>
      <c r="AC67" s="27"/>
      <c r="AD67" s="28" t="s">
        <v>29</v>
      </c>
      <c r="AE67" s="29"/>
      <c r="AF67" s="29"/>
      <c r="AG67" s="30"/>
      <c r="AH67" s="22" t="s">
        <v>1266</v>
      </c>
      <c r="AI67" s="44" t="s">
        <v>1226</v>
      </c>
      <c r="AO67" s="24"/>
      <c r="AP67" s="25"/>
      <c r="AV67" s="24"/>
      <c r="AW67" s="25" t="s">
        <v>1225</v>
      </c>
      <c r="BC67" s="24"/>
      <c r="BD67" s="25"/>
      <c r="BE67" s="26"/>
      <c r="BF67" s="26"/>
      <c r="BG67" s="26"/>
      <c r="BH67" s="26"/>
      <c r="BI67" s="26"/>
      <c r="BJ67" s="27"/>
      <c r="BK67" s="28" t="s">
        <v>29</v>
      </c>
      <c r="BL67" s="29"/>
      <c r="BM67" s="29"/>
      <c r="BN67" s="30"/>
    </row>
    <row r="68" ht="15.75" customHeight="1">
      <c r="A68" s="33"/>
      <c r="B68" s="83"/>
      <c r="C68" s="35"/>
      <c r="D68" s="35"/>
      <c r="E68" s="35"/>
      <c r="F68" s="35"/>
      <c r="G68" s="35"/>
      <c r="H68" s="36"/>
      <c r="I68" s="37" t="s">
        <v>1230</v>
      </c>
      <c r="J68" s="35"/>
      <c r="K68" s="35"/>
      <c r="L68" s="35"/>
      <c r="M68" s="35"/>
      <c r="N68" s="35"/>
      <c r="O68" s="36"/>
      <c r="P68" s="37"/>
      <c r="Q68" s="35"/>
      <c r="R68" s="35"/>
      <c r="S68" s="35"/>
      <c r="T68" s="35"/>
      <c r="U68" s="35"/>
      <c r="V68" s="35"/>
      <c r="W68" s="37"/>
      <c r="X68" s="38"/>
      <c r="Y68" s="38"/>
      <c r="Z68" s="38"/>
      <c r="AA68" s="38"/>
      <c r="AB68" s="38"/>
      <c r="AC68" s="39"/>
      <c r="AD68" s="40"/>
      <c r="AE68" s="40"/>
      <c r="AF68" s="41"/>
      <c r="AG68" s="42"/>
      <c r="AH68" s="33"/>
      <c r="AI68" s="83" t="s">
        <v>1229</v>
      </c>
      <c r="AJ68" s="35"/>
      <c r="AK68" s="35"/>
      <c r="AL68" s="35"/>
      <c r="AM68" s="35"/>
      <c r="AN68" s="35"/>
      <c r="AO68" s="36"/>
      <c r="AP68" s="37" t="s">
        <v>1230</v>
      </c>
      <c r="AQ68" s="35"/>
      <c r="AR68" s="35"/>
      <c r="AS68" s="35"/>
      <c r="AT68" s="35"/>
      <c r="AU68" s="35"/>
      <c r="AV68" s="36"/>
      <c r="AW68" s="37"/>
      <c r="AX68" s="35"/>
      <c r="AY68" s="35"/>
      <c r="AZ68" s="35"/>
      <c r="BA68" s="35"/>
      <c r="BB68" s="35"/>
      <c r="BC68" s="36"/>
      <c r="BD68" s="37"/>
      <c r="BE68" s="38"/>
      <c r="BF68" s="38"/>
      <c r="BG68" s="38"/>
      <c r="BH68" s="38"/>
      <c r="BI68" s="38"/>
      <c r="BJ68" s="39"/>
      <c r="BK68" s="40"/>
      <c r="BL68" s="40"/>
      <c r="BM68" s="41"/>
      <c r="BN68" s="42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>
      <c r="A257" s="43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ht="15.75" customHeight="1">
      <c r="A258" s="43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ht="15.75" customHeight="1">
      <c r="A259" s="43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ht="15.75" customHeight="1">
      <c r="A260" s="43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ht="15.75" customHeight="1">
      <c r="A261" s="43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ht="15.75" customHeight="1">
      <c r="A262" s="43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ht="15.75" customHeight="1">
      <c r="A263" s="43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ht="15.75" customHeight="1">
      <c r="A264" s="43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ht="15.75" customHeight="1">
      <c r="A265" s="43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ht="15.75" customHeight="1">
      <c r="A266" s="43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ht="15.75" customHeight="1">
      <c r="A267" s="43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ht="15.75" customHeight="1">
      <c r="A268" s="43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</row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0">
    <mergeCell ref="I32:O32"/>
    <mergeCell ref="P32:V32"/>
    <mergeCell ref="B33:H33"/>
    <mergeCell ref="I33:O33"/>
    <mergeCell ref="P33:V33"/>
    <mergeCell ref="I34:O34"/>
    <mergeCell ref="P34:V34"/>
    <mergeCell ref="B34:H34"/>
    <mergeCell ref="B64:H64"/>
    <mergeCell ref="I64:O64"/>
    <mergeCell ref="P64:V64"/>
    <mergeCell ref="W64:X64"/>
    <mergeCell ref="Y64:AC64"/>
    <mergeCell ref="AD64:AG64"/>
    <mergeCell ref="B66:H66"/>
    <mergeCell ref="B67:H67"/>
    <mergeCell ref="I67:O67"/>
    <mergeCell ref="P67:V67"/>
    <mergeCell ref="B68:H68"/>
    <mergeCell ref="I68:O68"/>
    <mergeCell ref="P68:V68"/>
    <mergeCell ref="B65:H65"/>
    <mergeCell ref="I65:O65"/>
    <mergeCell ref="P65:V65"/>
    <mergeCell ref="I66:O66"/>
    <mergeCell ref="P66:V66"/>
    <mergeCell ref="W66:X66"/>
    <mergeCell ref="Y66:AC66"/>
    <mergeCell ref="AI64:AO64"/>
    <mergeCell ref="AP64:AV64"/>
    <mergeCell ref="AW64:BC64"/>
    <mergeCell ref="BD64:BE64"/>
    <mergeCell ref="BF64:BJ64"/>
    <mergeCell ref="BK64:BN64"/>
    <mergeCell ref="AI65:AO65"/>
    <mergeCell ref="AI68:AO68"/>
    <mergeCell ref="AP68:AV68"/>
    <mergeCell ref="AW68:BC68"/>
    <mergeCell ref="AP65:AV65"/>
    <mergeCell ref="AW65:BC65"/>
    <mergeCell ref="AI66:AO66"/>
    <mergeCell ref="AP66:AV66"/>
    <mergeCell ref="AW66:BC66"/>
    <mergeCell ref="BD66:BE66"/>
    <mergeCell ref="BF66:BJ66"/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  <mergeCell ref="AI67:AO67"/>
    <mergeCell ref="AP67:AV67"/>
    <mergeCell ref="AW67:BC67"/>
  </mergeCells>
  <dataValidations>
    <dataValidation type="list" allowBlank="1" showErrorMessage="1" sqref="Y30 BF30 W31:AC31 BD31:BJ31 Y64 BF64 W65:AC65 BD65:BJ65">
      <formula1>Lists!$F$3:$F$6</formula1>
    </dataValidation>
    <dataValidation type="list" allowBlank="1" showErrorMessage="1" sqref="AE31:AE33 BL31:BL33 AE65:AE67 BL65:BL67">
      <formula1>Lists!$D$3</formula1>
    </dataValidation>
    <dataValidation type="list" allowBlank="1" showErrorMessage="1" sqref="C2:AG29 AJ2:BN29 C36:AG63 AJ36:BM63">
      <formula1>Lists!$C$3:$C$10</formula1>
    </dataValidation>
    <dataValidation type="list" allowBlank="1" showErrorMessage="1" sqref="Y32 BF32 W33 BD33 W34:AC34 BD34:BJ34 Y66 BF66 W67 BD67 W68:AC68 BD68:BJ68">
      <formula1>Lists!$E$3:$E$15</formula1>
    </dataValidation>
  </dataValidations>
  <hyperlinks>
    <hyperlink r:id="rId1" ref="A19"/>
  </hyperlink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1267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70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0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104" t="s">
        <v>1268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204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11" t="s">
        <v>82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1269</v>
      </c>
      <c r="B31" s="23">
        <v>39685.0</v>
      </c>
      <c r="H31" s="24"/>
      <c r="I31" s="25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" width="3.0"/>
    <col customWidth="1" min="4" max="4" width="2.44"/>
    <col customWidth="1" min="5" max="5" width="2.67"/>
    <col customWidth="1" min="6" max="6" width="2.44"/>
    <col customWidth="1" min="7" max="7" width="2.67"/>
    <col customWidth="1" min="8" max="8" width="2.78"/>
    <col customWidth="1" min="9" max="9" width="2.67"/>
    <col customWidth="1" min="10" max="11" width="2.78"/>
    <col customWidth="1" min="12" max="12" width="3.11"/>
    <col customWidth="1" min="13" max="13" width="2.78"/>
    <col customWidth="1" min="14" max="14" width="3.11"/>
    <col customWidth="1" min="15" max="15" width="3.0"/>
    <col customWidth="1" min="16" max="16" width="3.33"/>
    <col customWidth="1" min="17" max="17" width="3.44"/>
    <col customWidth="1" min="18" max="18" width="3.33"/>
    <col customWidth="1" min="19" max="19" width="3.11"/>
    <col customWidth="1" min="20" max="20" width="3.44"/>
    <col customWidth="1" min="21" max="22" width="3.67"/>
    <col customWidth="1" min="23" max="23" width="3.33"/>
    <col customWidth="1" min="24" max="25" width="3.44"/>
    <col customWidth="1" min="26" max="26" width="3.33"/>
    <col customWidth="1" min="27" max="27" width="3.44"/>
    <col customWidth="1" min="28" max="28" width="3.33"/>
    <col customWidth="1" min="29" max="31" width="3.44"/>
    <col customWidth="1" min="32" max="32" width="3.33"/>
    <col customWidth="1" min="33" max="33" width="3.44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 t="s">
        <v>661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5" t="s">
        <v>1270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5.75" customHeight="1">
      <c r="A5" s="11" t="s">
        <v>82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 t="s">
        <v>1271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5" t="s">
        <v>1272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5" t="s">
        <v>4</v>
      </c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11" t="s">
        <v>1273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/>
      <c r="B10" s="46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5"/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11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1274</v>
      </c>
      <c r="B31" s="23">
        <v>39706.0</v>
      </c>
      <c r="H31" s="24"/>
      <c r="I31" s="25" t="s">
        <v>1275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">
      <formula1>Lists!$E$3:$E$15</formula1>
    </dataValidation>
  </dataValidations>
  <printOptions/>
  <pageMargins bottom="0.75" footer="0.0" header="0.0" left="0.25" right="0.25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948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1276</v>
      </c>
      <c r="AI2" s="4" t="s">
        <v>95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1277</v>
      </c>
      <c r="AI3" s="6" t="s">
        <v>97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 t="s">
        <v>145</v>
      </c>
      <c r="AI4" s="6" t="s">
        <v>98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 t="s">
        <v>34</v>
      </c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1278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986</v>
      </c>
      <c r="AI6" s="4" t="s">
        <v>95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1279</v>
      </c>
      <c r="AI7" s="6" t="s">
        <v>97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 t="s">
        <v>145</v>
      </c>
      <c r="AI8" s="6" t="s">
        <v>98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11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242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1280</v>
      </c>
      <c r="AI10" s="4" t="s">
        <v>3</v>
      </c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1281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1282</v>
      </c>
      <c r="AI11" s="6" t="s">
        <v>95</v>
      </c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7" t="s">
        <v>145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 t="s">
        <v>1283</v>
      </c>
      <c r="AI12" s="6" t="s">
        <v>97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11" t="s">
        <v>1284</v>
      </c>
      <c r="AI13" s="9" t="s">
        <v>98</v>
      </c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1285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1281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7" t="s">
        <v>145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1286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235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11" t="s">
        <v>145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1287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1288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7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 t="s">
        <v>34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1289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7" t="s">
        <v>1290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7" t="s">
        <v>145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 t="s">
        <v>34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1291</v>
      </c>
      <c r="B31" s="23">
        <v>38357.0</v>
      </c>
      <c r="H31" s="24"/>
      <c r="I31" s="25" t="s">
        <v>1292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1291</v>
      </c>
      <c r="AI31" s="23">
        <v>38357.0</v>
      </c>
      <c r="AO31" s="24"/>
      <c r="AP31" s="25" t="s">
        <v>1292</v>
      </c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1266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1293</v>
      </c>
      <c r="B2" s="4" t="s">
        <v>95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1294</v>
      </c>
      <c r="B3" s="6" t="s">
        <v>97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 t="s">
        <v>1295</v>
      </c>
      <c r="B4" s="6" t="s">
        <v>98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 t="s">
        <v>1296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1297</v>
      </c>
      <c r="B6" s="4" t="s">
        <v>95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1298</v>
      </c>
      <c r="B7" s="6" t="s">
        <v>97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 t="s">
        <v>423</v>
      </c>
      <c r="B8" s="6" t="s">
        <v>98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986</v>
      </c>
      <c r="B10" s="4" t="s">
        <v>95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1299</v>
      </c>
      <c r="B11" s="6" t="s">
        <v>97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 t="s">
        <v>1300</v>
      </c>
      <c r="B12" s="6" t="s">
        <v>98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1301</v>
      </c>
      <c r="B31" s="23">
        <v>39227.0</v>
      </c>
      <c r="H31" s="24"/>
      <c r="I31" s="25" t="s">
        <v>848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219</v>
      </c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1302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1303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7" t="s">
        <v>5</v>
      </c>
      <c r="B7" s="10" t="s">
        <v>86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 t="s">
        <v>1304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 t="s">
        <v>1305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1306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855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 t="s">
        <v>59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1307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1308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 t="s">
        <v>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11" t="s">
        <v>1309</v>
      </c>
      <c r="B17" s="9" t="s">
        <v>59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1310</v>
      </c>
      <c r="B18" s="46" t="s">
        <v>95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7" t="s">
        <v>423</v>
      </c>
      <c r="B19" s="10" t="s">
        <v>97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10" t="s">
        <v>98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1311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1312</v>
      </c>
      <c r="B31" s="25"/>
      <c r="H31" s="24"/>
      <c r="I31" s="25" t="s">
        <v>1313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 t="s">
        <v>1314</v>
      </c>
      <c r="B32" s="25"/>
      <c r="H32" s="24"/>
      <c r="I32" s="25" t="s">
        <v>1315</v>
      </c>
      <c r="O32" s="24"/>
      <c r="P32" s="44" t="s">
        <v>1316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 t="s">
        <v>456</v>
      </c>
      <c r="H33" s="24"/>
      <c r="I33" s="25"/>
      <c r="O33" s="24"/>
      <c r="P33" s="25" t="s">
        <v>1317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 t="s">
        <v>1318</v>
      </c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1319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525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/>
      <c r="B5" s="9" t="s">
        <v>14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1320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525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 t="s">
        <v>14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1321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 t="s">
        <v>249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 t="s">
        <v>14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874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525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 t="s">
        <v>14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1322</v>
      </c>
      <c r="B31" s="23">
        <v>39116.0</v>
      </c>
      <c r="H31" s="24"/>
      <c r="I31" s="25" t="s">
        <v>1136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603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 t="s">
        <v>1323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 t="s">
        <v>1040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5.75" customHeight="1">
      <c r="A5" s="11" t="s">
        <v>1324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 t="s">
        <v>1323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5" t="s">
        <v>1325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11"/>
      <c r="B9" s="9" t="s">
        <v>14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 t="s">
        <v>1326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5" t="s">
        <v>1327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11" t="s">
        <v>1328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 t="s">
        <v>1329</v>
      </c>
      <c r="B15" s="6" t="s">
        <v>813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 t="s">
        <v>1330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 t="s">
        <v>1331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 t="s">
        <v>1332</v>
      </c>
      <c r="B23" s="6" t="s">
        <v>86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5" t="s">
        <v>1333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1334</v>
      </c>
      <c r="B31" s="23">
        <v>40433.0</v>
      </c>
      <c r="H31" s="24"/>
      <c r="I31" s="25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1335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 t="s">
        <v>456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" width="3.0"/>
    <col customWidth="1" min="4" max="4" width="2.44"/>
    <col customWidth="1" min="5" max="5" width="2.67"/>
    <col customWidth="1" min="6" max="6" width="2.44"/>
    <col customWidth="1" min="7" max="7" width="2.67"/>
    <col customWidth="1" min="8" max="8" width="2.78"/>
    <col customWidth="1" min="9" max="9" width="2.67"/>
    <col customWidth="1" min="10" max="11" width="2.78"/>
    <col customWidth="1" min="12" max="12" width="3.11"/>
    <col customWidth="1" min="13" max="13" width="2.78"/>
    <col customWidth="1" min="14" max="14" width="3.11"/>
    <col customWidth="1" min="15" max="15" width="3.0"/>
    <col customWidth="1" min="16" max="16" width="3.33"/>
    <col customWidth="1" min="17" max="17" width="3.44"/>
    <col customWidth="1" min="18" max="18" width="3.33"/>
    <col customWidth="1" min="19" max="19" width="3.11"/>
    <col customWidth="1" min="20" max="20" width="3.44"/>
    <col customWidth="1" min="21" max="22" width="3.67"/>
    <col customWidth="1" min="23" max="23" width="3.33"/>
    <col customWidth="1" min="24" max="25" width="3.44"/>
    <col customWidth="1" min="26" max="26" width="3.33"/>
    <col customWidth="1" min="27" max="27" width="3.44"/>
    <col customWidth="1" min="28" max="28" width="3.33"/>
    <col customWidth="1" min="29" max="31" width="3.44"/>
    <col customWidth="1" min="32" max="32" width="3.33"/>
    <col customWidth="1" min="33" max="33" width="3.44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 t="s">
        <v>1336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7" t="s">
        <v>1337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5.75" customHeight="1">
      <c r="A5" s="8" t="s">
        <v>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 t="s">
        <v>1338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7" t="s">
        <v>1339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93" t="s">
        <v>1337</v>
      </c>
      <c r="B8" s="66" t="s">
        <v>1340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8" t="s">
        <v>5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 t="s">
        <v>1341</v>
      </c>
      <c r="B10" s="46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5" t="s">
        <v>1342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7" t="s">
        <v>1343</v>
      </c>
      <c r="B12" s="10" t="s">
        <v>562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11" t="s">
        <v>1344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 t="s">
        <v>1345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 t="s">
        <v>1346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/>
      <c r="B16" s="6" t="s">
        <v>59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8" t="s">
        <v>1347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 t="s">
        <v>1348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 t="s">
        <v>1349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5"/>
      <c r="B20" s="10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8"/>
      <c r="B21" s="9">
        <v>9.0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 t="s">
        <v>1350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 t="s">
        <v>1351</v>
      </c>
      <c r="B23" s="6" t="s">
        <v>95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5" t="s">
        <v>1352</v>
      </c>
      <c r="B24" s="6" t="s">
        <v>97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11" t="s">
        <v>1353</v>
      </c>
      <c r="B25" s="9" t="s">
        <v>98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82" t="s">
        <v>1354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1355</v>
      </c>
      <c r="B31" s="23">
        <v>39268.0</v>
      </c>
      <c r="H31" s="24"/>
      <c r="I31" s="25" t="s">
        <v>1275</v>
      </c>
      <c r="O31" s="24"/>
      <c r="P31" s="25" t="s">
        <v>1356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44" t="s">
        <v>1357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44" t="s">
        <v>1358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75" footer="0.0" header="0.0" left="0.25" right="0.25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1359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1360</v>
      </c>
      <c r="AI2" s="4" t="s">
        <v>3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464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4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 t="s">
        <v>1361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836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1362</v>
      </c>
      <c r="AI6" s="4" t="s">
        <v>3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1363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11" t="s">
        <v>5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 t="s">
        <v>14</v>
      </c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1364</v>
      </c>
      <c r="B10" s="4" t="s">
        <v>752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1365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7" t="s">
        <v>1366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1367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 t="s">
        <v>1368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11" t="s">
        <v>5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 t="s">
        <v>14</v>
      </c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1369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1370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635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 t="s">
        <v>1059</v>
      </c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1371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 t="s">
        <v>1372</v>
      </c>
      <c r="AI18" s="4" t="s">
        <v>3</v>
      </c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1373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 t="s">
        <v>1374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 t="s">
        <v>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7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1375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 t="s">
        <v>1376</v>
      </c>
      <c r="AI22" s="4" t="s">
        <v>3</v>
      </c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1377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 t="s">
        <v>1378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7" t="s">
        <v>1379</v>
      </c>
      <c r="B24" s="6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7" t="s">
        <v>1379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561</v>
      </c>
      <c r="B26" s="4" t="s">
        <v>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 t="s">
        <v>1380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 t="s">
        <v>1381</v>
      </c>
      <c r="AI27" s="6" t="s">
        <v>86</v>
      </c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 t="s">
        <v>1382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1383</v>
      </c>
      <c r="B31" s="23">
        <v>39513.0</v>
      </c>
      <c r="H31" s="24"/>
      <c r="I31" s="25" t="s">
        <v>1384</v>
      </c>
      <c r="O31" s="24"/>
      <c r="P31" s="25"/>
      <c r="W31" s="25" t="s">
        <v>598</v>
      </c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1383</v>
      </c>
      <c r="AI31" s="23">
        <v>39513.0</v>
      </c>
      <c r="AO31" s="24"/>
      <c r="AP31" s="25" t="s">
        <v>1384</v>
      </c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BK56" s="52" t="s">
        <v>1385</v>
      </c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1386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1387</v>
      </c>
      <c r="AI2" s="4" t="s">
        <v>3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 t="s">
        <v>145</v>
      </c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1388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294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1389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40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 t="s">
        <v>1390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51">
        <v>0.3125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1391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1392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1393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40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 t="s">
        <v>1394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7"/>
      <c r="AI12" s="6" t="s">
        <v>1395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1396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1397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1393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 t="s">
        <v>40</v>
      </c>
      <c r="AI16" s="6" t="s">
        <v>1395</v>
      </c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1398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 t="s">
        <v>1399</v>
      </c>
      <c r="AI18" s="4" t="s">
        <v>95</v>
      </c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1393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 t="s">
        <v>1400</v>
      </c>
      <c r="AI19" s="6" t="s">
        <v>97</v>
      </c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 t="s">
        <v>1401</v>
      </c>
      <c r="AI20" s="6" t="s">
        <v>98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 t="s">
        <v>1402</v>
      </c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1403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 t="s">
        <v>1404</v>
      </c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1405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 t="s">
        <v>1406</v>
      </c>
      <c r="AI23" s="6" t="s">
        <v>95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7" t="s">
        <v>918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7" t="s">
        <v>1407</v>
      </c>
      <c r="AI24" s="6" t="s">
        <v>97</v>
      </c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 t="s">
        <v>98</v>
      </c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1408</v>
      </c>
      <c r="B26" s="4" t="s">
        <v>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 t="s">
        <v>1409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1410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7" t="s">
        <v>1411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1412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 t="s">
        <v>1413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/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/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1414</v>
      </c>
      <c r="B31" s="23">
        <v>39842.0</v>
      </c>
      <c r="H31" s="24"/>
      <c r="I31" s="25" t="s">
        <v>1415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1414</v>
      </c>
      <c r="AI31" s="23">
        <v>39842.0</v>
      </c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3"/>
      <c r="H32" s="24"/>
      <c r="I32" s="25"/>
      <c r="O32" s="24"/>
      <c r="P32" s="25" t="s">
        <v>603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3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 t="s">
        <v>1416</v>
      </c>
      <c r="H33" s="24"/>
      <c r="I33" s="25"/>
      <c r="O33" s="24"/>
      <c r="P33" s="25" t="s">
        <v>1417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1" t="s">
        <v>0</v>
      </c>
      <c r="B35" s="2" t="s">
        <v>1</v>
      </c>
      <c r="C35" s="1">
        <v>1.0</v>
      </c>
      <c r="D35" s="1">
        <v>2.0</v>
      </c>
      <c r="E35" s="1">
        <v>3.0</v>
      </c>
      <c r="F35" s="1">
        <v>4.0</v>
      </c>
      <c r="G35" s="1">
        <v>5.0</v>
      </c>
      <c r="H35" s="1">
        <v>6.0</v>
      </c>
      <c r="I35" s="1">
        <v>7.0</v>
      </c>
      <c r="J35" s="1">
        <v>8.0</v>
      </c>
      <c r="K35" s="1">
        <v>9.0</v>
      </c>
      <c r="L35" s="1">
        <v>10.0</v>
      </c>
      <c r="M35" s="1">
        <v>11.0</v>
      </c>
      <c r="N35" s="1">
        <v>12.0</v>
      </c>
      <c r="O35" s="1">
        <v>13.0</v>
      </c>
      <c r="P35" s="1">
        <v>14.0</v>
      </c>
      <c r="Q35" s="1">
        <v>15.0</v>
      </c>
      <c r="R35" s="1">
        <v>16.0</v>
      </c>
      <c r="S35" s="1">
        <v>17.0</v>
      </c>
      <c r="T35" s="1">
        <v>18.0</v>
      </c>
      <c r="U35" s="1">
        <v>19.0</v>
      </c>
      <c r="V35" s="1">
        <v>20.0</v>
      </c>
      <c r="W35" s="1">
        <v>21.0</v>
      </c>
      <c r="X35" s="1">
        <v>22.0</v>
      </c>
      <c r="Y35" s="1">
        <v>23.0</v>
      </c>
      <c r="Z35" s="1">
        <v>24.0</v>
      </c>
      <c r="AA35" s="1">
        <v>25.0</v>
      </c>
      <c r="AB35" s="1">
        <v>26.0</v>
      </c>
      <c r="AC35" s="1">
        <v>27.0</v>
      </c>
      <c r="AD35" s="1">
        <v>28.0</v>
      </c>
      <c r="AE35" s="1">
        <v>29.0</v>
      </c>
      <c r="AF35" s="1">
        <v>30.0</v>
      </c>
      <c r="AG35" s="1">
        <v>31.0</v>
      </c>
    </row>
    <row r="36" ht="15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ht="15.75" customHeight="1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</row>
    <row r="38" ht="15.7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</row>
    <row r="39" ht="15.75" customHeight="1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ht="15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ht="15.75" customHeight="1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</row>
    <row r="42" ht="15.7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</row>
    <row r="43" ht="15.75" customHeight="1">
      <c r="A43" s="8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ht="15.7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ht="15.75" customHeight="1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</row>
    <row r="46" ht="15.75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</row>
    <row r="47" ht="15.75" customHeight="1">
      <c r="A47" s="8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ht="15.75" customHeight="1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ht="15.75" customHeight="1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</row>
    <row r="50" ht="15.75" customHeight="1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</row>
    <row r="51" ht="15.75" customHeight="1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ht="15.75" customHeight="1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ht="15.75" customHeight="1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</row>
    <row r="54" ht="15.75" customHeight="1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</row>
    <row r="55" ht="15.75" customHeight="1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ht="15.75" customHeight="1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ht="15.75" customHeight="1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</row>
    <row r="58" ht="15.75" customHeight="1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</row>
    <row r="59" ht="15.75" customHeight="1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ht="15.75" customHeight="1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ht="15.75" customHeight="1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 ht="15.75" customHeight="1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</row>
    <row r="63" ht="15.75" customHeight="1">
      <c r="A63" s="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</row>
    <row r="64" ht="15.75" customHeight="1">
      <c r="A64" s="14" t="s">
        <v>16</v>
      </c>
      <c r="B64" s="15" t="s">
        <v>17</v>
      </c>
      <c r="C64" s="16"/>
      <c r="D64" s="16"/>
      <c r="E64" s="16"/>
      <c r="F64" s="16"/>
      <c r="G64" s="16"/>
      <c r="H64" s="17"/>
      <c r="I64" s="18" t="s">
        <v>18</v>
      </c>
      <c r="J64" s="16"/>
      <c r="K64" s="16"/>
      <c r="L64" s="16"/>
      <c r="M64" s="16"/>
      <c r="N64" s="16"/>
      <c r="O64" s="17"/>
      <c r="P64" s="18" t="s">
        <v>19</v>
      </c>
      <c r="Q64" s="16"/>
      <c r="R64" s="16"/>
      <c r="S64" s="16"/>
      <c r="T64" s="16"/>
      <c r="U64" s="16"/>
      <c r="V64" s="16"/>
      <c r="W64" s="19" t="s">
        <v>20</v>
      </c>
      <c r="X64" s="16"/>
      <c r="Y64" s="20"/>
      <c r="Z64" s="16"/>
      <c r="AA64" s="16"/>
      <c r="AB64" s="16"/>
      <c r="AC64" s="17"/>
      <c r="AD64" s="21" t="s">
        <v>21</v>
      </c>
      <c r="AE64" s="16"/>
      <c r="AF64" s="16"/>
      <c r="AG64" s="17"/>
    </row>
    <row r="65" ht="15.75" customHeight="1">
      <c r="A65" s="22"/>
      <c r="B65" s="25"/>
      <c r="H65" s="24"/>
      <c r="I65" s="25"/>
      <c r="O65" s="24"/>
      <c r="P65" s="25"/>
      <c r="W65" s="25"/>
      <c r="X65" s="26"/>
      <c r="Y65" s="26"/>
      <c r="Z65" s="26"/>
      <c r="AA65" s="26"/>
      <c r="AB65" s="26"/>
      <c r="AC65" s="27"/>
      <c r="AD65" s="28" t="s">
        <v>25</v>
      </c>
      <c r="AE65" s="29"/>
      <c r="AF65" s="29"/>
      <c r="AG65" s="30"/>
    </row>
    <row r="66" ht="15.75" customHeight="1">
      <c r="A66" s="22"/>
      <c r="B66" s="23"/>
      <c r="H66" s="24"/>
      <c r="I66" s="25"/>
      <c r="O66" s="24"/>
      <c r="P66" s="25"/>
      <c r="W66" s="31" t="s">
        <v>26</v>
      </c>
      <c r="Y66" s="32"/>
      <c r="AC66" s="24"/>
      <c r="AD66" s="28"/>
      <c r="AE66" s="29"/>
      <c r="AF66" s="29"/>
      <c r="AG66" s="30"/>
    </row>
    <row r="67" ht="15.75" customHeight="1">
      <c r="A67" s="22"/>
      <c r="B67" s="25"/>
      <c r="H67" s="24"/>
      <c r="I67" s="25"/>
      <c r="O67" s="24"/>
      <c r="P67" s="25"/>
      <c r="W67" s="25"/>
      <c r="X67" s="26"/>
      <c r="Y67" s="26"/>
      <c r="Z67" s="26"/>
      <c r="AA67" s="26"/>
      <c r="AB67" s="26"/>
      <c r="AC67" s="27"/>
      <c r="AD67" s="28" t="s">
        <v>29</v>
      </c>
      <c r="AE67" s="29"/>
      <c r="AF67" s="29"/>
      <c r="AG67" s="30"/>
    </row>
    <row r="68" ht="15.75" customHeight="1">
      <c r="A68" s="33"/>
      <c r="B68" s="37"/>
      <c r="C68" s="35"/>
      <c r="D68" s="35"/>
      <c r="E68" s="35"/>
      <c r="F68" s="35"/>
      <c r="G68" s="35"/>
      <c r="H68" s="36"/>
      <c r="I68" s="37"/>
      <c r="J68" s="35"/>
      <c r="K68" s="35"/>
      <c r="L68" s="35"/>
      <c r="M68" s="35"/>
      <c r="N68" s="35"/>
      <c r="O68" s="36"/>
      <c r="P68" s="37"/>
      <c r="Q68" s="35"/>
      <c r="R68" s="35"/>
      <c r="S68" s="35"/>
      <c r="T68" s="35"/>
      <c r="U68" s="35"/>
      <c r="V68" s="35"/>
      <c r="W68" s="37"/>
      <c r="X68" s="38"/>
      <c r="Y68" s="38"/>
      <c r="Z68" s="38"/>
      <c r="AA68" s="38"/>
      <c r="AB68" s="38"/>
      <c r="AC68" s="39"/>
      <c r="AD68" s="40"/>
      <c r="AE68" s="40"/>
      <c r="AF68" s="41"/>
      <c r="AG68" s="42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>
      <c r="A257" s="43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ht="15.75" customHeight="1">
      <c r="A258" s="43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ht="15.75" customHeight="1">
      <c r="A259" s="43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ht="15.75" customHeight="1">
      <c r="A260" s="43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ht="15.75" customHeight="1">
      <c r="A261" s="43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ht="15.75" customHeight="1">
      <c r="A262" s="43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ht="15.75" customHeight="1">
      <c r="A263" s="43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ht="15.75" customHeight="1">
      <c r="A264" s="43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ht="15.75" customHeight="1">
      <c r="A265" s="43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ht="15.75" customHeight="1">
      <c r="A266" s="43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ht="15.75" customHeight="1">
      <c r="A267" s="43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0">
    <mergeCell ref="I32:O32"/>
    <mergeCell ref="P32:V32"/>
    <mergeCell ref="B33:H33"/>
    <mergeCell ref="I33:O33"/>
    <mergeCell ref="P33:V33"/>
    <mergeCell ref="I34:O34"/>
    <mergeCell ref="P34:V34"/>
    <mergeCell ref="B34:H34"/>
    <mergeCell ref="B64:H64"/>
    <mergeCell ref="I64:O64"/>
    <mergeCell ref="P64:V64"/>
    <mergeCell ref="W64:X64"/>
    <mergeCell ref="Y64:AC64"/>
    <mergeCell ref="AD64:AG64"/>
    <mergeCell ref="B67:H67"/>
    <mergeCell ref="B68:H68"/>
    <mergeCell ref="I68:O68"/>
    <mergeCell ref="P68:V68"/>
    <mergeCell ref="B66:H66"/>
    <mergeCell ref="I66:O66"/>
    <mergeCell ref="P66:V66"/>
    <mergeCell ref="W66:X66"/>
    <mergeCell ref="Y66:AC66"/>
    <mergeCell ref="I67:O67"/>
    <mergeCell ref="P67:V67"/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  <mergeCell ref="B65:H65"/>
    <mergeCell ref="I65:O65"/>
    <mergeCell ref="P65:V65"/>
  </mergeCells>
  <dataValidations>
    <dataValidation type="list" allowBlank="1" showErrorMessage="1" sqref="Y30 BF30 W31:AC31 BD31:BJ31 Y64 W65:AC65">
      <formula1>Lists!$F$3:$F$6</formula1>
    </dataValidation>
    <dataValidation type="list" allowBlank="1" showErrorMessage="1" sqref="AE31:AE33 BL31:BL33 AE65:AE67">
      <formula1>Lists!$D$3</formula1>
    </dataValidation>
    <dataValidation type="list" allowBlank="1" showErrorMessage="1" sqref="C2:AG29 AJ2:BN29 C36:AG63">
      <formula1>Lists!$C$3:$C$10</formula1>
    </dataValidation>
    <dataValidation type="list" allowBlank="1" showErrorMessage="1" sqref="Y32 BF32 W33 BD33 W34:AC34 BD34:BJ34 Y66 W67 W68:AC68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3" t="s">
        <v>0</v>
      </c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ht="16.5" customHeight="1">
      <c r="A2" s="3" t="s">
        <v>1418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1419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</row>
    <row r="3" ht="16.5" customHeight="1">
      <c r="A3" s="5" t="s">
        <v>1420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1421</v>
      </c>
      <c r="AI3" s="6" t="s">
        <v>400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 t="s">
        <v>1422</v>
      </c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</row>
    <row r="5" ht="16.5" customHeight="1">
      <c r="A5" s="11" t="s">
        <v>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</row>
    <row r="6" ht="16.5" customHeight="1">
      <c r="A6" s="3" t="s">
        <v>1423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</row>
    <row r="7" ht="16.5" customHeight="1">
      <c r="A7" s="5" t="s">
        <v>1424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8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</row>
    <row r="10" ht="16.5" customHeight="1">
      <c r="A10" s="3" t="s">
        <v>1425</v>
      </c>
      <c r="B10" s="6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</row>
    <row r="11" ht="16.5" customHeight="1">
      <c r="A11" s="5" t="s">
        <v>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8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5" t="s">
        <v>1297</v>
      </c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ht="16.5" customHeight="1">
      <c r="A14" s="50" t="s">
        <v>1426</v>
      </c>
      <c r="B14" s="50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7" t="s">
        <v>1427</v>
      </c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</row>
    <row r="15" ht="16.5" customHeight="1">
      <c r="A15" s="65" t="s">
        <v>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8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3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ht="16.5" customHeight="1">
      <c r="A18" s="3" t="s">
        <v>1428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5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</row>
    <row r="19" ht="16.5" customHeight="1">
      <c r="A19" s="5" t="s">
        <v>1429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B20" s="6" t="s">
        <v>400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8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</row>
    <row r="21" ht="16.5" customHeight="1">
      <c r="A21" s="5" t="s">
        <v>1430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3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ht="16.5" customHeight="1">
      <c r="A22" s="3" t="s">
        <v>1431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5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</row>
    <row r="23" ht="16.5" customHeight="1">
      <c r="A23" s="5" t="s">
        <v>1432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B24" s="6" t="s">
        <v>400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8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</row>
    <row r="25" ht="16.5" customHeight="1"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3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ht="16.5" customHeight="1">
      <c r="A26" s="3" t="s">
        <v>1433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5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</row>
    <row r="27" ht="16.5" customHeight="1">
      <c r="A27" s="5" t="s">
        <v>1434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1435</v>
      </c>
      <c r="B28" s="6" t="s">
        <v>1436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</row>
    <row r="29" ht="16.5" customHeight="1">
      <c r="A29" s="11" t="s">
        <v>1437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4" t="s">
        <v>16</v>
      </c>
      <c r="AI29" s="15" t="s">
        <v>17</v>
      </c>
      <c r="AJ29" s="16"/>
      <c r="AK29" s="16"/>
      <c r="AL29" s="16"/>
      <c r="AM29" s="16"/>
      <c r="AN29" s="16"/>
      <c r="AO29" s="17"/>
      <c r="AP29" s="18" t="s">
        <v>18</v>
      </c>
      <c r="AQ29" s="16"/>
      <c r="AR29" s="16"/>
      <c r="AS29" s="16"/>
      <c r="AT29" s="16"/>
      <c r="AU29" s="16"/>
      <c r="AV29" s="17"/>
      <c r="AW29" s="18" t="s">
        <v>19</v>
      </c>
      <c r="AX29" s="16"/>
      <c r="AY29" s="16"/>
      <c r="AZ29" s="16"/>
      <c r="BA29" s="16"/>
      <c r="BB29" s="16"/>
      <c r="BC29" s="16"/>
      <c r="BD29" s="19" t="s">
        <v>20</v>
      </c>
      <c r="BE29" s="16"/>
      <c r="BF29" s="20"/>
      <c r="BG29" s="16"/>
      <c r="BH29" s="16"/>
      <c r="BI29" s="16"/>
      <c r="BJ29" s="17"/>
      <c r="BK29" s="21" t="s">
        <v>21</v>
      </c>
      <c r="BL29" s="16"/>
      <c r="BM29" s="16"/>
      <c r="BN29" s="17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22" t="s">
        <v>1438</v>
      </c>
      <c r="AI30" s="23">
        <v>39322.0</v>
      </c>
      <c r="AO30" s="24"/>
      <c r="AP30" s="25" t="s">
        <v>1439</v>
      </c>
      <c r="AV30" s="24"/>
      <c r="AW30" s="44" t="s">
        <v>1440</v>
      </c>
      <c r="BD30" s="25"/>
      <c r="BE30" s="26" t="s">
        <v>69</v>
      </c>
      <c r="BF30" s="26"/>
      <c r="BG30" s="26"/>
      <c r="BH30" s="26"/>
      <c r="BI30" s="26"/>
      <c r="BJ30" s="27"/>
      <c r="BK30" s="28" t="s">
        <v>25</v>
      </c>
      <c r="BL30" s="29"/>
      <c r="BM30" s="29"/>
      <c r="BN30" s="30"/>
    </row>
    <row r="31" ht="15.75" customHeight="1">
      <c r="A31" s="22" t="s">
        <v>1438</v>
      </c>
      <c r="B31" s="23">
        <v>39322.0</v>
      </c>
      <c r="H31" s="24"/>
      <c r="I31" s="25" t="s">
        <v>1439</v>
      </c>
      <c r="O31" s="24"/>
      <c r="P31" s="44" t="s">
        <v>1440</v>
      </c>
      <c r="W31" s="25"/>
      <c r="X31" s="26" t="s">
        <v>69</v>
      </c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/>
      <c r="AI31" s="25"/>
      <c r="AO31" s="24"/>
      <c r="AP31" s="25"/>
      <c r="AV31" s="24"/>
      <c r="AW31" s="44" t="s">
        <v>1441</v>
      </c>
      <c r="BD31" s="31" t="s">
        <v>26</v>
      </c>
      <c r="BF31" s="32"/>
      <c r="BJ31" s="24"/>
      <c r="BK31" s="28"/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44" t="s">
        <v>1441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 t="s">
        <v>456</v>
      </c>
      <c r="AO32" s="24"/>
      <c r="AP32" s="25"/>
      <c r="AV32" s="24"/>
      <c r="AW32" s="25" t="s">
        <v>1442</v>
      </c>
      <c r="BD32" s="25"/>
      <c r="BE32" s="26"/>
      <c r="BF32" s="26"/>
      <c r="BG32" s="26"/>
      <c r="BH32" s="26"/>
      <c r="BI32" s="26"/>
      <c r="BJ32" s="27"/>
      <c r="BK32" s="28" t="s">
        <v>29</v>
      </c>
      <c r="BL32" s="29"/>
      <c r="BM32" s="29"/>
      <c r="BN32" s="30"/>
    </row>
    <row r="33" ht="15.75" customHeight="1">
      <c r="A33" s="22"/>
      <c r="B33" s="25" t="s">
        <v>456</v>
      </c>
      <c r="H33" s="24"/>
      <c r="I33" s="25" t="s">
        <v>1443</v>
      </c>
      <c r="O33" s="24"/>
      <c r="P33" s="25" t="s">
        <v>1442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33"/>
      <c r="AI33" s="37"/>
      <c r="AJ33" s="35"/>
      <c r="AK33" s="35"/>
      <c r="AL33" s="35"/>
      <c r="AM33" s="35"/>
      <c r="AN33" s="35"/>
      <c r="AO33" s="36"/>
      <c r="AP33" s="37"/>
      <c r="AQ33" s="35"/>
      <c r="AR33" s="35"/>
      <c r="AS33" s="35"/>
      <c r="AT33" s="35"/>
      <c r="AU33" s="35"/>
      <c r="AV33" s="36"/>
      <c r="AW33" s="37"/>
      <c r="AX33" s="35"/>
      <c r="AY33" s="35"/>
      <c r="AZ33" s="35"/>
      <c r="BA33" s="35"/>
      <c r="BB33" s="35"/>
      <c r="BC33" s="35"/>
      <c r="BD33" s="37"/>
      <c r="BE33" s="38"/>
      <c r="BF33" s="38"/>
      <c r="BG33" s="38"/>
      <c r="BH33" s="38"/>
      <c r="BI33" s="38"/>
      <c r="BJ33" s="39"/>
      <c r="BK33" s="40"/>
      <c r="BL33" s="40"/>
      <c r="BM33" s="41"/>
      <c r="BN33" s="42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 t="s">
        <v>1444</v>
      </c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W30:X30"/>
    <mergeCell ref="Y30:AC30"/>
    <mergeCell ref="AI29:AO29"/>
    <mergeCell ref="AI30:AO30"/>
    <mergeCell ref="AI31:AO31"/>
    <mergeCell ref="AI32:AO32"/>
    <mergeCell ref="AI33:AO33"/>
    <mergeCell ref="AP30:AV30"/>
    <mergeCell ref="AW30:BC30"/>
    <mergeCell ref="AP31:AV31"/>
    <mergeCell ref="AW31:BC31"/>
    <mergeCell ref="BD31:BE31"/>
    <mergeCell ref="BF31:BJ31"/>
    <mergeCell ref="AP29:AV29"/>
    <mergeCell ref="AW29:BC29"/>
    <mergeCell ref="BD29:BE29"/>
    <mergeCell ref="BF29:BJ29"/>
    <mergeCell ref="BK29:BN29"/>
    <mergeCell ref="B30:H30"/>
    <mergeCell ref="AD30:AG30"/>
    <mergeCell ref="P32:V32"/>
    <mergeCell ref="W32:X32"/>
    <mergeCell ref="Y32:AC32"/>
    <mergeCell ref="AP32:AV32"/>
    <mergeCell ref="AW32:BC32"/>
    <mergeCell ref="B33:H33"/>
    <mergeCell ref="I33:O33"/>
    <mergeCell ref="P33:V33"/>
    <mergeCell ref="AP33:AV33"/>
    <mergeCell ref="AW33:BC33"/>
    <mergeCell ref="B34:H34"/>
    <mergeCell ref="I34:O34"/>
    <mergeCell ref="P34:V34"/>
    <mergeCell ref="I30:O30"/>
    <mergeCell ref="P30:V30"/>
    <mergeCell ref="B31:H31"/>
    <mergeCell ref="I31:O31"/>
    <mergeCell ref="P31:V31"/>
    <mergeCell ref="B32:H32"/>
    <mergeCell ref="I32:O32"/>
  </mergeCells>
  <dataValidations>
    <dataValidation type="list" allowBlank="1" showErrorMessage="1" sqref="BF29 Y30 BD30:BJ30 W31:AC31">
      <formula1>Lists!$F$3:$F$6</formula1>
    </dataValidation>
    <dataValidation type="list" allowBlank="1" showErrorMessage="1" sqref="BL30:BL32 AE31:AE33">
      <formula1>Lists!$D$3</formula1>
    </dataValidation>
    <dataValidation type="list" allowBlank="1" showErrorMessage="1" sqref="AJ1:BN28 C2:AG29">
      <formula1>Lists!$C$3:$C$10</formula1>
    </dataValidation>
    <dataValidation type="list" allowBlank="1" showErrorMessage="1" sqref="BF31 Y32 BD32 W33 BD33:BJ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 t="s">
        <v>110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 t="s">
        <v>1445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5" t="s">
        <v>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5.75" customHeight="1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 t="s">
        <v>1446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5" t="s">
        <v>1447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 t="s">
        <v>1448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7" t="s">
        <v>1449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5" t="s">
        <v>1450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11" t="s">
        <v>1451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 t="s">
        <v>1452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 t="s">
        <v>1453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 t="s">
        <v>1454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11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 t="s">
        <v>1455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 t="s">
        <v>1456</v>
      </c>
      <c r="B19" s="6" t="s">
        <v>858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7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11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1457</v>
      </c>
      <c r="B31" s="23">
        <v>39562.0</v>
      </c>
      <c r="H31" s="24"/>
      <c r="I31" s="25" t="s">
        <v>118</v>
      </c>
      <c r="O31" s="24"/>
      <c r="P31" s="44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1458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 t="s">
        <v>1459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hidden="1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7" right="0.4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911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147</v>
      </c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1460</v>
      </c>
      <c r="B3" s="6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1461</v>
      </c>
      <c r="AI3" s="6" t="s">
        <v>95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/>
      <c r="B4" s="66" t="s">
        <v>924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/>
      <c r="AI4" s="6" t="s">
        <v>97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 t="s">
        <v>98</v>
      </c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1462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1463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1464</v>
      </c>
      <c r="B7" s="6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1465</v>
      </c>
      <c r="AI7" s="6" t="s">
        <v>95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7" t="s">
        <v>1466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/>
      <c r="AI8" s="6" t="s">
        <v>97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 t="s">
        <v>98</v>
      </c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1467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1468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1469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1470</v>
      </c>
      <c r="AI11" s="6" t="s">
        <v>95</v>
      </c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8"/>
      <c r="B12" s="6" t="s">
        <v>1471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 t="s">
        <v>97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 t="s">
        <v>98</v>
      </c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1472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1473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1474</v>
      </c>
      <c r="AI15" s="6" t="s">
        <v>95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8" t="s">
        <v>1475</v>
      </c>
      <c r="B16" s="6" t="s">
        <v>1471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 t="s">
        <v>1476</v>
      </c>
      <c r="AI16" s="6" t="s">
        <v>97</v>
      </c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 t="s">
        <v>98</v>
      </c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1477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 t="s">
        <v>1478</v>
      </c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1479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 t="s">
        <v>1480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 t="s">
        <v>1481</v>
      </c>
      <c r="B20" s="6" t="s">
        <v>1482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 t="s">
        <v>1483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1297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 t="s">
        <v>1484</v>
      </c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1485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 t="s">
        <v>1486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 t="s">
        <v>1471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 t="s">
        <v>1487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1488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 t="s">
        <v>1489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/>
      <c r="B27" s="6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 t="s">
        <v>1490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 t="s">
        <v>1475</v>
      </c>
      <c r="B28" s="6" t="s">
        <v>1471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7" t="s">
        <v>1491</v>
      </c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1492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1492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1493</v>
      </c>
      <c r="B31" s="23" t="s">
        <v>1494</v>
      </c>
      <c r="H31" s="24"/>
      <c r="I31" s="25" t="s">
        <v>1495</v>
      </c>
      <c r="O31" s="24"/>
      <c r="P31" s="25" t="s">
        <v>1496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1493</v>
      </c>
      <c r="AI31" s="23" t="s">
        <v>1494</v>
      </c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 t="s">
        <v>1497</v>
      </c>
      <c r="O32" s="24"/>
      <c r="P32" s="25" t="s">
        <v>1498</v>
      </c>
      <c r="W32" s="31"/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/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 t="s">
        <v>1499</v>
      </c>
      <c r="O33" s="24"/>
      <c r="P33" s="25" t="s">
        <v>1500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45"/>
      <c r="B34" s="37"/>
      <c r="C34" s="35"/>
      <c r="D34" s="35"/>
      <c r="E34" s="35"/>
      <c r="F34" s="35"/>
      <c r="G34" s="35"/>
      <c r="H34" s="36"/>
      <c r="I34" s="37" t="s">
        <v>1501</v>
      </c>
      <c r="J34" s="35"/>
      <c r="K34" s="35"/>
      <c r="L34" s="35"/>
      <c r="M34" s="35"/>
      <c r="N34" s="35"/>
      <c r="O34" s="36"/>
      <c r="P34" s="37" t="s">
        <v>1502</v>
      </c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45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1462</v>
      </c>
      <c r="B2" s="106">
        <v>0.3125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1503</v>
      </c>
      <c r="AI2" s="4" t="s">
        <v>3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7" t="s">
        <v>1504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144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1505</v>
      </c>
      <c r="B6" s="106">
        <v>0.3125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1506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7" t="s">
        <v>1507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1508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 t="s">
        <v>1509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 t="s">
        <v>59</v>
      </c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1510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1297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144</v>
      </c>
      <c r="B11" s="6" t="s">
        <v>3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40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 t="s">
        <v>59</v>
      </c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1511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1512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144</v>
      </c>
      <c r="B15" s="6" t="s">
        <v>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1513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 t="s">
        <v>59</v>
      </c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1514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 t="s">
        <v>1515</v>
      </c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/>
      <c r="B19" s="6" t="s">
        <v>3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 t="s">
        <v>417</v>
      </c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 t="s">
        <v>59</v>
      </c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1516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 t="s">
        <v>1517</v>
      </c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40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 t="s">
        <v>1518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 t="s">
        <v>59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 t="s">
        <v>59</v>
      </c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1519</v>
      </c>
      <c r="B26" s="4" t="s">
        <v>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 t="s">
        <v>1520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1521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 t="s">
        <v>417</v>
      </c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 t="s">
        <v>211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 t="s">
        <v>59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 t="s">
        <v>59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1522</v>
      </c>
      <c r="B31" s="23">
        <v>38840.0</v>
      </c>
      <c r="H31" s="24"/>
      <c r="I31" s="25" t="s">
        <v>1523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1522</v>
      </c>
      <c r="AI31" s="23">
        <v>38840.0</v>
      </c>
      <c r="AO31" s="24"/>
      <c r="AP31" s="25" t="s">
        <v>1523</v>
      </c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 t="s">
        <v>47</v>
      </c>
      <c r="O32" s="24"/>
      <c r="P32" s="25" t="s">
        <v>1458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 t="s">
        <v>47</v>
      </c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 t="s">
        <v>1459</v>
      </c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1" t="s">
        <v>0</v>
      </c>
      <c r="B35" s="2" t="s">
        <v>1</v>
      </c>
      <c r="C35" s="1">
        <v>1.0</v>
      </c>
      <c r="D35" s="1">
        <v>2.0</v>
      </c>
      <c r="E35" s="1">
        <v>3.0</v>
      </c>
      <c r="F35" s="1">
        <v>4.0</v>
      </c>
      <c r="G35" s="1">
        <v>5.0</v>
      </c>
      <c r="H35" s="1">
        <v>6.0</v>
      </c>
      <c r="I35" s="1">
        <v>7.0</v>
      </c>
      <c r="J35" s="1">
        <v>8.0</v>
      </c>
      <c r="K35" s="1">
        <v>9.0</v>
      </c>
      <c r="L35" s="1">
        <v>10.0</v>
      </c>
      <c r="M35" s="1">
        <v>11.0</v>
      </c>
      <c r="N35" s="1">
        <v>12.0</v>
      </c>
      <c r="O35" s="1">
        <v>13.0</v>
      </c>
      <c r="P35" s="1">
        <v>14.0</v>
      </c>
      <c r="Q35" s="1">
        <v>15.0</v>
      </c>
      <c r="R35" s="1">
        <v>16.0</v>
      </c>
      <c r="S35" s="1">
        <v>17.0</v>
      </c>
      <c r="T35" s="1">
        <v>18.0</v>
      </c>
      <c r="U35" s="1">
        <v>19.0</v>
      </c>
      <c r="V35" s="1">
        <v>20.0</v>
      </c>
      <c r="W35" s="1">
        <v>21.0</v>
      </c>
      <c r="X35" s="1">
        <v>22.0</v>
      </c>
      <c r="Y35" s="1">
        <v>23.0</v>
      </c>
      <c r="Z35" s="1">
        <v>24.0</v>
      </c>
      <c r="AA35" s="1">
        <v>25.0</v>
      </c>
      <c r="AB35" s="1">
        <v>26.0</v>
      </c>
      <c r="AC35" s="1">
        <v>27.0</v>
      </c>
      <c r="AD35" s="1">
        <v>28.0</v>
      </c>
      <c r="AE35" s="1">
        <v>29.0</v>
      </c>
      <c r="AF35" s="1">
        <v>30.0</v>
      </c>
      <c r="AG35" s="1">
        <v>31.0</v>
      </c>
      <c r="AH35" s="1" t="s">
        <v>0</v>
      </c>
      <c r="AI35" s="2" t="s">
        <v>1</v>
      </c>
      <c r="AJ35" s="1">
        <v>1.0</v>
      </c>
      <c r="AK35" s="1">
        <v>2.0</v>
      </c>
      <c r="AL35" s="1">
        <v>3.0</v>
      </c>
      <c r="AM35" s="1">
        <v>4.0</v>
      </c>
      <c r="AN35" s="1">
        <v>5.0</v>
      </c>
      <c r="AO35" s="1">
        <v>6.0</v>
      </c>
      <c r="AP35" s="1">
        <v>7.0</v>
      </c>
      <c r="AQ35" s="1">
        <v>8.0</v>
      </c>
      <c r="AR35" s="1">
        <v>9.0</v>
      </c>
      <c r="AS35" s="1">
        <v>10.0</v>
      </c>
      <c r="AT35" s="1">
        <v>11.0</v>
      </c>
      <c r="AU35" s="1">
        <v>12.0</v>
      </c>
      <c r="AV35" s="1">
        <v>13.0</v>
      </c>
      <c r="AW35" s="1">
        <v>14.0</v>
      </c>
      <c r="AX35" s="1">
        <v>15.0</v>
      </c>
      <c r="AY35" s="1">
        <v>16.0</v>
      </c>
      <c r="AZ35" s="1">
        <v>17.0</v>
      </c>
      <c r="BA35" s="1">
        <v>18.0</v>
      </c>
      <c r="BB35" s="1">
        <v>19.0</v>
      </c>
      <c r="BC35" s="1">
        <v>20.0</v>
      </c>
      <c r="BD35" s="1">
        <v>21.0</v>
      </c>
      <c r="BE35" s="1">
        <v>22.0</v>
      </c>
      <c r="BF35" s="1">
        <v>23.0</v>
      </c>
      <c r="BG35" s="1">
        <v>24.0</v>
      </c>
      <c r="BH35" s="1">
        <v>25.0</v>
      </c>
      <c r="BI35" s="1">
        <v>26.0</v>
      </c>
      <c r="BJ35" s="1">
        <v>27.0</v>
      </c>
      <c r="BK35" s="1">
        <v>28.0</v>
      </c>
      <c r="BL35" s="1">
        <v>29.0</v>
      </c>
      <c r="BM35" s="1">
        <v>30.0</v>
      </c>
      <c r="BN35" s="1">
        <v>31.0</v>
      </c>
    </row>
    <row r="36" ht="15.75" customHeight="1">
      <c r="A36" s="3" t="s">
        <v>986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3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ht="15.75" customHeight="1">
      <c r="A37" s="5" t="s">
        <v>1524</v>
      </c>
      <c r="B37" s="6" t="s">
        <v>86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5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</row>
    <row r="38" ht="15.7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5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</row>
    <row r="39" ht="15.75" customHeight="1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8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</row>
    <row r="40" ht="15.75" customHeight="1">
      <c r="A40" s="3" t="s">
        <v>1525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3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ht="15.75" customHeight="1">
      <c r="A41" s="5" t="s">
        <v>1526</v>
      </c>
      <c r="B41" s="6" t="s">
        <v>86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5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</row>
    <row r="42" ht="15.7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5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</row>
    <row r="43" ht="15.75" customHeight="1">
      <c r="A43" s="8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8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</row>
    <row r="44" ht="15.75" customHeight="1">
      <c r="A44" s="3" t="s">
        <v>1527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3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ht="15.75" customHeight="1">
      <c r="A45" s="5" t="s">
        <v>1528</v>
      </c>
      <c r="B45" s="6" t="s">
        <v>86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5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</row>
    <row r="46" ht="15.75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5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</row>
    <row r="47" ht="15.75" customHeight="1">
      <c r="A47" s="8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8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</row>
    <row r="48" ht="15.75" customHeight="1">
      <c r="A48" s="3" t="s">
        <v>1529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3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ht="15.75" customHeight="1">
      <c r="A49" s="5" t="s">
        <v>1530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5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</row>
    <row r="50" ht="15.75" customHeight="1">
      <c r="A50" s="5" t="s">
        <v>546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5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</row>
    <row r="51" ht="15.75" customHeight="1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8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</row>
    <row r="52" ht="15.75" customHeight="1">
      <c r="A52" s="3" t="s">
        <v>1531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3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ht="15.75" customHeight="1">
      <c r="A53" s="5" t="s">
        <v>1532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5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</row>
    <row r="54" ht="15.75" customHeight="1">
      <c r="A54" s="5" t="s">
        <v>1533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5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</row>
    <row r="55" ht="15.75" customHeight="1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8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ht="15.75" customHeight="1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3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ht="15.75" customHeight="1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5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</row>
    <row r="58" ht="15.75" customHeight="1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5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</row>
    <row r="59" ht="15.75" customHeight="1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8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ht="15.75" customHeight="1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3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ht="15.75" customHeight="1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5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</row>
    <row r="62" ht="15.75" customHeight="1">
      <c r="A62" s="7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5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</row>
    <row r="63" ht="15.75" customHeight="1">
      <c r="A63" s="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5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</row>
    <row r="64" ht="15.75" customHeight="1">
      <c r="A64" s="14" t="s">
        <v>16</v>
      </c>
      <c r="B64" s="15" t="s">
        <v>17</v>
      </c>
      <c r="C64" s="16"/>
      <c r="D64" s="16"/>
      <c r="E64" s="16"/>
      <c r="F64" s="16"/>
      <c r="G64" s="16"/>
      <c r="H64" s="17"/>
      <c r="I64" s="18" t="s">
        <v>18</v>
      </c>
      <c r="J64" s="16"/>
      <c r="K64" s="16"/>
      <c r="L64" s="16"/>
      <c r="M64" s="16"/>
      <c r="N64" s="16"/>
      <c r="O64" s="17"/>
      <c r="P64" s="18" t="s">
        <v>19</v>
      </c>
      <c r="Q64" s="16"/>
      <c r="R64" s="16"/>
      <c r="S64" s="16"/>
      <c r="T64" s="16"/>
      <c r="U64" s="16"/>
      <c r="V64" s="16"/>
      <c r="W64" s="19" t="s">
        <v>20</v>
      </c>
      <c r="X64" s="16"/>
      <c r="Y64" s="20"/>
      <c r="Z64" s="16"/>
      <c r="AA64" s="16"/>
      <c r="AB64" s="16"/>
      <c r="AC64" s="17"/>
      <c r="AD64" s="21" t="s">
        <v>21</v>
      </c>
      <c r="AE64" s="16"/>
      <c r="AF64" s="16"/>
      <c r="AG64" s="17"/>
      <c r="AH64" s="14" t="s">
        <v>16</v>
      </c>
      <c r="AI64" s="15" t="s">
        <v>17</v>
      </c>
      <c r="AJ64" s="16"/>
      <c r="AK64" s="16"/>
      <c r="AL64" s="16"/>
      <c r="AM64" s="16"/>
      <c r="AN64" s="16"/>
      <c r="AO64" s="17"/>
      <c r="AP64" s="18" t="s">
        <v>18</v>
      </c>
      <c r="AQ64" s="16"/>
      <c r="AR64" s="16"/>
      <c r="AS64" s="16"/>
      <c r="AT64" s="16"/>
      <c r="AU64" s="16"/>
      <c r="AV64" s="17"/>
      <c r="AW64" s="18" t="s">
        <v>19</v>
      </c>
      <c r="AX64" s="16"/>
      <c r="AY64" s="16"/>
      <c r="AZ64" s="16"/>
      <c r="BA64" s="16"/>
      <c r="BB64" s="16"/>
      <c r="BC64" s="16"/>
      <c r="BD64" s="19" t="s">
        <v>20</v>
      </c>
      <c r="BE64" s="16"/>
      <c r="BF64" s="20"/>
      <c r="BG64" s="16"/>
      <c r="BH64" s="16"/>
      <c r="BI64" s="16"/>
      <c r="BJ64" s="17"/>
      <c r="BK64" s="21" t="s">
        <v>21</v>
      </c>
      <c r="BL64" s="16"/>
      <c r="BM64" s="16"/>
      <c r="BN64" s="17"/>
    </row>
    <row r="65" ht="15.75" customHeight="1">
      <c r="A65" s="22" t="s">
        <v>1522</v>
      </c>
      <c r="B65" s="23">
        <v>38840.0</v>
      </c>
      <c r="H65" s="24"/>
      <c r="I65" s="25" t="s">
        <v>1523</v>
      </c>
      <c r="O65" s="24"/>
      <c r="P65" s="25" t="s">
        <v>599</v>
      </c>
      <c r="W65" s="25"/>
      <c r="X65" s="26"/>
      <c r="Y65" s="26"/>
      <c r="Z65" s="26"/>
      <c r="AA65" s="26"/>
      <c r="AB65" s="26"/>
      <c r="AC65" s="27"/>
      <c r="AD65" s="28" t="s">
        <v>25</v>
      </c>
      <c r="AE65" s="29"/>
      <c r="AF65" s="29"/>
      <c r="AG65" s="30"/>
      <c r="AH65" s="22" t="s">
        <v>1522</v>
      </c>
      <c r="AI65" s="23">
        <v>38840.0</v>
      </c>
      <c r="AO65" s="24"/>
      <c r="AP65" s="25" t="s">
        <v>1523</v>
      </c>
      <c r="AV65" s="24"/>
      <c r="AW65" s="25"/>
      <c r="BD65" s="25"/>
      <c r="BE65" s="26"/>
      <c r="BF65" s="26"/>
      <c r="BG65" s="26"/>
      <c r="BH65" s="26"/>
      <c r="BI65" s="26"/>
      <c r="BJ65" s="27"/>
      <c r="BK65" s="28" t="s">
        <v>25</v>
      </c>
      <c r="BL65" s="29"/>
      <c r="BM65" s="29"/>
      <c r="BN65" s="30"/>
    </row>
    <row r="66" ht="15.75" customHeight="1">
      <c r="A66" s="22"/>
      <c r="B66" s="25"/>
      <c r="H66" s="24"/>
      <c r="I66" s="25" t="s">
        <v>47</v>
      </c>
      <c r="O66" s="24"/>
      <c r="P66" s="25" t="s">
        <v>1534</v>
      </c>
      <c r="W66" s="31" t="s">
        <v>26</v>
      </c>
      <c r="Y66" s="32"/>
      <c r="AC66" s="24"/>
      <c r="AD66" s="28"/>
      <c r="AE66" s="29"/>
      <c r="AF66" s="29"/>
      <c r="AG66" s="30"/>
      <c r="AH66" s="22"/>
      <c r="AI66" s="25"/>
      <c r="AO66" s="24"/>
      <c r="AP66" s="25" t="s">
        <v>47</v>
      </c>
      <c r="AV66" s="24"/>
      <c r="AW66" s="25"/>
      <c r="BD66" s="31" t="s">
        <v>26</v>
      </c>
      <c r="BF66" s="32"/>
      <c r="BJ66" s="24"/>
      <c r="BK66" s="28"/>
      <c r="BL66" s="29"/>
      <c r="BM66" s="29"/>
      <c r="BN66" s="30"/>
    </row>
    <row r="67" ht="15.75" customHeight="1">
      <c r="A67" s="22"/>
      <c r="B67" s="25"/>
      <c r="H67" s="24"/>
      <c r="I67" s="25"/>
      <c r="O67" s="24"/>
      <c r="P67" s="25"/>
      <c r="W67" s="25"/>
      <c r="X67" s="26"/>
      <c r="Y67" s="26"/>
      <c r="Z67" s="26"/>
      <c r="AA67" s="26"/>
      <c r="AB67" s="26"/>
      <c r="AC67" s="27"/>
      <c r="AD67" s="28" t="s">
        <v>29</v>
      </c>
      <c r="AE67" s="29"/>
      <c r="AF67" s="29"/>
      <c r="AG67" s="30"/>
      <c r="AH67" s="22"/>
      <c r="AI67" s="25"/>
      <c r="AO67" s="24"/>
      <c r="AP67" s="25"/>
      <c r="AV67" s="24"/>
      <c r="AW67" s="25"/>
      <c r="BD67" s="25"/>
      <c r="BE67" s="26"/>
      <c r="BF67" s="26"/>
      <c r="BG67" s="26"/>
      <c r="BH67" s="26"/>
      <c r="BI67" s="26"/>
      <c r="BJ67" s="27"/>
      <c r="BK67" s="28" t="s">
        <v>29</v>
      </c>
      <c r="BL67" s="29"/>
      <c r="BM67" s="29"/>
      <c r="BN67" s="30"/>
    </row>
    <row r="68" ht="15.75" customHeight="1">
      <c r="A68" s="33"/>
      <c r="B68" s="37"/>
      <c r="C68" s="35"/>
      <c r="D68" s="35"/>
      <c r="E68" s="35"/>
      <c r="F68" s="35"/>
      <c r="G68" s="35"/>
      <c r="H68" s="36"/>
      <c r="I68" s="37"/>
      <c r="J68" s="35"/>
      <c r="K68" s="35"/>
      <c r="L68" s="35"/>
      <c r="M68" s="35"/>
      <c r="N68" s="35"/>
      <c r="O68" s="36"/>
      <c r="P68" s="37"/>
      <c r="Q68" s="35"/>
      <c r="R68" s="35"/>
      <c r="S68" s="35"/>
      <c r="T68" s="35"/>
      <c r="U68" s="35"/>
      <c r="V68" s="35"/>
      <c r="W68" s="37"/>
      <c r="X68" s="38"/>
      <c r="Y68" s="38"/>
      <c r="Z68" s="38"/>
      <c r="AA68" s="38"/>
      <c r="AB68" s="38"/>
      <c r="AC68" s="39"/>
      <c r="AD68" s="40"/>
      <c r="AE68" s="40"/>
      <c r="AF68" s="41"/>
      <c r="AG68" s="42"/>
      <c r="AH68" s="33"/>
      <c r="AI68" s="37"/>
      <c r="AJ68" s="35"/>
      <c r="AK68" s="35"/>
      <c r="AL68" s="35"/>
      <c r="AM68" s="35"/>
      <c r="AN68" s="35"/>
      <c r="AO68" s="36"/>
      <c r="AP68" s="37"/>
      <c r="AQ68" s="35"/>
      <c r="AR68" s="35"/>
      <c r="AS68" s="35"/>
      <c r="AT68" s="35"/>
      <c r="AU68" s="35"/>
      <c r="AV68" s="36"/>
      <c r="AW68" s="37"/>
      <c r="AX68" s="35"/>
      <c r="AY68" s="35"/>
      <c r="AZ68" s="35"/>
      <c r="BA68" s="35"/>
      <c r="BB68" s="35"/>
      <c r="BC68" s="35"/>
      <c r="BD68" s="37"/>
      <c r="BE68" s="38"/>
      <c r="BF68" s="38"/>
      <c r="BG68" s="38"/>
      <c r="BH68" s="38"/>
      <c r="BI68" s="38"/>
      <c r="BJ68" s="39"/>
      <c r="BK68" s="40"/>
      <c r="BL68" s="40"/>
      <c r="BM68" s="41"/>
      <c r="BN68" s="42"/>
    </row>
    <row r="69" ht="15.75" customHeight="1">
      <c r="A69" s="1" t="s">
        <v>0</v>
      </c>
      <c r="B69" s="2" t="s">
        <v>1</v>
      </c>
      <c r="C69" s="1">
        <v>1.0</v>
      </c>
      <c r="D69" s="1">
        <v>2.0</v>
      </c>
      <c r="E69" s="1">
        <v>3.0</v>
      </c>
      <c r="F69" s="1">
        <v>4.0</v>
      </c>
      <c r="G69" s="1">
        <v>5.0</v>
      </c>
      <c r="H69" s="1">
        <v>6.0</v>
      </c>
      <c r="I69" s="1">
        <v>7.0</v>
      </c>
      <c r="J69" s="1">
        <v>8.0</v>
      </c>
      <c r="K69" s="1">
        <v>9.0</v>
      </c>
      <c r="L69" s="1">
        <v>10.0</v>
      </c>
      <c r="M69" s="1">
        <v>11.0</v>
      </c>
      <c r="N69" s="1">
        <v>12.0</v>
      </c>
      <c r="O69" s="1">
        <v>13.0</v>
      </c>
      <c r="P69" s="1">
        <v>14.0</v>
      </c>
      <c r="Q69" s="1">
        <v>15.0</v>
      </c>
      <c r="R69" s="1">
        <v>16.0</v>
      </c>
      <c r="S69" s="1">
        <v>17.0</v>
      </c>
      <c r="T69" s="1">
        <v>18.0</v>
      </c>
      <c r="U69" s="1">
        <v>19.0</v>
      </c>
      <c r="V69" s="1">
        <v>20.0</v>
      </c>
      <c r="W69" s="1">
        <v>21.0</v>
      </c>
      <c r="X69" s="1">
        <v>22.0</v>
      </c>
      <c r="Y69" s="1">
        <v>23.0</v>
      </c>
      <c r="Z69" s="1">
        <v>24.0</v>
      </c>
      <c r="AA69" s="1">
        <v>25.0</v>
      </c>
      <c r="AB69" s="1">
        <v>26.0</v>
      </c>
      <c r="AC69" s="1">
        <v>27.0</v>
      </c>
      <c r="AD69" s="1">
        <v>28.0</v>
      </c>
      <c r="AE69" s="1">
        <v>29.0</v>
      </c>
      <c r="AF69" s="1">
        <v>30.0</v>
      </c>
      <c r="AG69" s="1">
        <v>31.0</v>
      </c>
    </row>
    <row r="70" ht="15.75" customHeight="1">
      <c r="A70" s="3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ht="15.75" customHeight="1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ht="15.75" customHeight="1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ht="15.75" customHeight="1">
      <c r="A73" s="8" t="s">
        <v>1535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ht="15.75" customHeight="1">
      <c r="A74" s="3" t="s">
        <v>1536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ht="15.75" customHeight="1">
      <c r="A75" s="5" t="s">
        <v>1537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ht="15.75" customHeight="1">
      <c r="A76" s="5" t="s">
        <v>1538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ht="15.75" customHeight="1">
      <c r="A77" s="8" t="s">
        <v>1539</v>
      </c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ht="15.75" customHeight="1">
      <c r="A78" s="3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ht="15.75" customHeight="1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ht="15.75" customHeight="1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ht="15.75" customHeight="1">
      <c r="A81" s="8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ht="15.75" customHeight="1">
      <c r="A82" s="3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ht="15.75" customHeight="1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ht="15.75" customHeight="1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ht="15.75" customHeight="1">
      <c r="A85" s="8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ht="15.75" customHeight="1">
      <c r="A86" s="3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ht="15.75" customHeight="1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ht="15.75" customHeight="1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ht="15.75" customHeight="1">
      <c r="A89" s="8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ht="15.75" customHeight="1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ht="15.75" customHeight="1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</row>
    <row r="92" ht="15.75" customHeight="1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</row>
    <row r="93" ht="15.75" customHeight="1">
      <c r="A93" s="8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ht="15.75" customHeight="1">
      <c r="A94" s="3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ht="15.75" customHeight="1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</row>
    <row r="96" ht="15.75" customHeight="1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</row>
    <row r="97" ht="15.75" customHeight="1">
      <c r="A97" s="5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ht="15.75" customHeight="1">
      <c r="A98" s="14" t="s">
        <v>16</v>
      </c>
      <c r="B98" s="15" t="s">
        <v>17</v>
      </c>
      <c r="C98" s="16"/>
      <c r="D98" s="16"/>
      <c r="E98" s="16"/>
      <c r="F98" s="16"/>
      <c r="G98" s="16"/>
      <c r="H98" s="17"/>
      <c r="I98" s="18" t="s">
        <v>18</v>
      </c>
      <c r="J98" s="16"/>
      <c r="K98" s="16"/>
      <c r="L98" s="16"/>
      <c r="M98" s="16"/>
      <c r="N98" s="16"/>
      <c r="O98" s="17"/>
      <c r="P98" s="18" t="s">
        <v>19</v>
      </c>
      <c r="Q98" s="16"/>
      <c r="R98" s="16"/>
      <c r="S98" s="16"/>
      <c r="T98" s="16"/>
      <c r="U98" s="16"/>
      <c r="V98" s="16"/>
      <c r="W98" s="19" t="s">
        <v>20</v>
      </c>
      <c r="X98" s="16"/>
      <c r="Y98" s="20"/>
      <c r="Z98" s="16"/>
      <c r="AA98" s="16"/>
      <c r="AB98" s="16"/>
      <c r="AC98" s="17"/>
      <c r="AD98" s="21" t="s">
        <v>21</v>
      </c>
      <c r="AE98" s="16"/>
      <c r="AF98" s="16"/>
      <c r="AG98" s="17"/>
    </row>
    <row r="99" ht="15.75" customHeight="1">
      <c r="A99" s="22" t="s">
        <v>1522</v>
      </c>
      <c r="B99" s="23">
        <v>38840.0</v>
      </c>
      <c r="H99" s="24"/>
      <c r="I99" s="25" t="s">
        <v>1523</v>
      </c>
      <c r="O99" s="24"/>
      <c r="P99" s="25"/>
      <c r="W99" s="25"/>
      <c r="X99" s="26"/>
      <c r="Y99" s="26"/>
      <c r="Z99" s="26"/>
      <c r="AA99" s="26"/>
      <c r="AB99" s="26"/>
      <c r="AC99" s="27"/>
      <c r="AD99" s="28" t="s">
        <v>25</v>
      </c>
      <c r="AE99" s="29"/>
      <c r="AF99" s="29"/>
      <c r="AG99" s="30"/>
    </row>
    <row r="100" ht="15.75" customHeight="1">
      <c r="A100" s="22"/>
      <c r="B100" s="25"/>
      <c r="H100" s="24"/>
      <c r="I100" s="25" t="s">
        <v>47</v>
      </c>
      <c r="O100" s="24"/>
      <c r="P100" s="25"/>
      <c r="W100" s="31" t="s">
        <v>26</v>
      </c>
      <c r="Y100" s="32"/>
      <c r="AC100" s="24"/>
      <c r="AD100" s="28"/>
      <c r="AE100" s="29"/>
      <c r="AF100" s="29"/>
      <c r="AG100" s="30"/>
    </row>
    <row r="101" ht="15.75" customHeight="1">
      <c r="A101" s="22"/>
      <c r="B101" s="25"/>
      <c r="H101" s="24"/>
      <c r="I101" s="25"/>
      <c r="O101" s="24"/>
      <c r="P101" s="25"/>
      <c r="W101" s="25"/>
      <c r="X101" s="26"/>
      <c r="Y101" s="26"/>
      <c r="Z101" s="26"/>
      <c r="AA101" s="26"/>
      <c r="AB101" s="26"/>
      <c r="AC101" s="27"/>
      <c r="AD101" s="28" t="s">
        <v>29</v>
      </c>
      <c r="AE101" s="29"/>
      <c r="AF101" s="29"/>
      <c r="AG101" s="30"/>
    </row>
    <row r="102" ht="15.75" customHeight="1">
      <c r="A102" s="33"/>
      <c r="B102" s="37"/>
      <c r="C102" s="35"/>
      <c r="D102" s="35"/>
      <c r="E102" s="35"/>
      <c r="F102" s="35"/>
      <c r="G102" s="35"/>
      <c r="H102" s="36"/>
      <c r="I102" s="37"/>
      <c r="J102" s="35"/>
      <c r="K102" s="35"/>
      <c r="L102" s="35"/>
      <c r="M102" s="35"/>
      <c r="N102" s="35"/>
      <c r="O102" s="36"/>
      <c r="P102" s="37"/>
      <c r="Q102" s="35"/>
      <c r="R102" s="35"/>
      <c r="S102" s="35"/>
      <c r="T102" s="35"/>
      <c r="U102" s="35"/>
      <c r="V102" s="35"/>
      <c r="W102" s="37"/>
      <c r="X102" s="38"/>
      <c r="Y102" s="38"/>
      <c r="Z102" s="38"/>
      <c r="AA102" s="38"/>
      <c r="AB102" s="38"/>
      <c r="AC102" s="39"/>
      <c r="AD102" s="40"/>
      <c r="AE102" s="40"/>
      <c r="AF102" s="41"/>
      <c r="AG102" s="42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>
      <c r="A257" s="43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ht="15.75" customHeight="1">
      <c r="A258" s="43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ht="15.75" customHeight="1">
      <c r="A259" s="43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ht="15.75" customHeight="1">
      <c r="A260" s="43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ht="15.75" customHeight="1">
      <c r="A261" s="43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ht="15.75" customHeight="1">
      <c r="A262" s="43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ht="15.75" customHeight="1">
      <c r="A263" s="43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ht="15.75" customHeight="1">
      <c r="A264" s="43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ht="15.75" customHeight="1">
      <c r="A265" s="43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ht="15.75" customHeight="1">
      <c r="A266" s="43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ht="15.75" customHeight="1">
      <c r="A267" s="43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ht="15.75" customHeight="1">
      <c r="A268" s="43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</row>
    <row r="269" ht="15.75" customHeight="1">
      <c r="A269" s="43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</row>
    <row r="270" ht="15.75" customHeight="1">
      <c r="A270" s="43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</row>
    <row r="271" ht="15.75" customHeight="1">
      <c r="A271" s="43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</row>
    <row r="272" ht="15.75" customHeight="1">
      <c r="A272" s="43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</row>
    <row r="273" ht="15.75" customHeight="1">
      <c r="A273" s="43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</row>
    <row r="274" ht="15.75" customHeight="1">
      <c r="A274" s="43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</row>
    <row r="275" ht="15.75" customHeight="1">
      <c r="A275" s="43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</row>
    <row r="276" ht="15.75" customHeight="1">
      <c r="A276" s="43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</row>
    <row r="277" ht="15.75" customHeight="1">
      <c r="A277" s="43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</row>
    <row r="278" ht="15.75" customHeight="1">
      <c r="A278" s="43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</row>
    <row r="279" ht="15.75" customHeight="1">
      <c r="A279" s="43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</row>
    <row r="280" ht="15.75" customHeight="1">
      <c r="A280" s="43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</row>
    <row r="281" ht="15.75" customHeight="1">
      <c r="A281" s="43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</row>
    <row r="282" ht="15.75" customHeight="1">
      <c r="A282" s="43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</row>
    <row r="283" ht="15.75" customHeight="1">
      <c r="A283" s="43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</row>
    <row r="284" ht="15.75" customHeight="1">
      <c r="A284" s="43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</row>
    <row r="285" ht="15.75" customHeight="1">
      <c r="A285" s="43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</row>
    <row r="286" ht="15.75" customHeight="1">
      <c r="A286" s="43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</row>
    <row r="287" ht="15.75" customHeight="1">
      <c r="A287" s="43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</row>
    <row r="288" ht="15.75" customHeight="1">
      <c r="A288" s="43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</row>
    <row r="289" ht="15.75" customHeight="1">
      <c r="A289" s="43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</row>
    <row r="290" ht="15.75" customHeight="1">
      <c r="A290" s="43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</row>
    <row r="291" ht="15.75" customHeight="1">
      <c r="A291" s="43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</row>
    <row r="292" ht="15.75" customHeight="1">
      <c r="A292" s="43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</row>
    <row r="293" ht="15.75" customHeight="1">
      <c r="A293" s="43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</row>
    <row r="294" ht="15.75" customHeight="1">
      <c r="A294" s="43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</row>
    <row r="295" ht="15.75" customHeight="1">
      <c r="A295" s="43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</row>
    <row r="296" ht="15.75" customHeight="1">
      <c r="A296" s="43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</row>
    <row r="297" ht="15.75" customHeight="1">
      <c r="A297" s="43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</row>
    <row r="298" ht="15.75" customHeight="1">
      <c r="A298" s="43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</row>
    <row r="299" ht="15.75" customHeight="1">
      <c r="A299" s="43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</row>
    <row r="300" ht="15.75" customHeight="1">
      <c r="A300" s="43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</row>
    <row r="301" ht="15.75" customHeight="1">
      <c r="A301" s="43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</row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0">
    <mergeCell ref="I32:O32"/>
    <mergeCell ref="P32:V32"/>
    <mergeCell ref="B33:H33"/>
    <mergeCell ref="I33:O33"/>
    <mergeCell ref="P33:V33"/>
    <mergeCell ref="I34:O34"/>
    <mergeCell ref="P34:V34"/>
    <mergeCell ref="B34:H34"/>
    <mergeCell ref="B64:H64"/>
    <mergeCell ref="I64:O64"/>
    <mergeCell ref="P64:V64"/>
    <mergeCell ref="W64:X64"/>
    <mergeCell ref="Y64:AC64"/>
    <mergeCell ref="AD64:AG64"/>
    <mergeCell ref="B65:H65"/>
    <mergeCell ref="I65:O65"/>
    <mergeCell ref="P65:V65"/>
    <mergeCell ref="I66:O66"/>
    <mergeCell ref="P66:V66"/>
    <mergeCell ref="W66:X66"/>
    <mergeCell ref="Y66:AC66"/>
    <mergeCell ref="B66:H66"/>
    <mergeCell ref="B67:H67"/>
    <mergeCell ref="I67:O67"/>
    <mergeCell ref="P67:V67"/>
    <mergeCell ref="B68:H68"/>
    <mergeCell ref="I68:O68"/>
    <mergeCell ref="P68:V68"/>
    <mergeCell ref="B98:H98"/>
    <mergeCell ref="I98:O98"/>
    <mergeCell ref="P98:V98"/>
    <mergeCell ref="W98:X98"/>
    <mergeCell ref="Y98:AC98"/>
    <mergeCell ref="AD98:AG98"/>
    <mergeCell ref="B99:H99"/>
    <mergeCell ref="B101:H101"/>
    <mergeCell ref="I101:O101"/>
    <mergeCell ref="P101:V101"/>
    <mergeCell ref="B102:H102"/>
    <mergeCell ref="I102:O102"/>
    <mergeCell ref="P102:V102"/>
    <mergeCell ref="I99:O99"/>
    <mergeCell ref="P99:V99"/>
    <mergeCell ref="B100:H100"/>
    <mergeCell ref="I100:O100"/>
    <mergeCell ref="P100:V100"/>
    <mergeCell ref="W100:X100"/>
    <mergeCell ref="Y100:AC100"/>
    <mergeCell ref="AI64:AO64"/>
    <mergeCell ref="AP64:AV64"/>
    <mergeCell ref="AW64:BC64"/>
    <mergeCell ref="BD64:BE64"/>
    <mergeCell ref="BF64:BJ64"/>
    <mergeCell ref="BK64:BN64"/>
    <mergeCell ref="AI65:AO65"/>
    <mergeCell ref="AI68:AO68"/>
    <mergeCell ref="AP68:AV68"/>
    <mergeCell ref="AW68:BC68"/>
    <mergeCell ref="AP65:AV65"/>
    <mergeCell ref="AW65:BC65"/>
    <mergeCell ref="AI66:AO66"/>
    <mergeCell ref="AP66:AV66"/>
    <mergeCell ref="AW66:BC66"/>
    <mergeCell ref="BD66:BE66"/>
    <mergeCell ref="BF66:BJ66"/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  <mergeCell ref="AI67:AO67"/>
    <mergeCell ref="AP67:AV67"/>
    <mergeCell ref="AW67:BC67"/>
  </mergeCells>
  <dataValidations>
    <dataValidation type="list" allowBlank="1" showErrorMessage="1" sqref="Y30 BF30 W31:AC31 BD31:BJ31 Y64 BF64 W65:AC65 BD65:BJ65 Y98 W99:AC99">
      <formula1>Lists!$F$3:$F$6</formula1>
    </dataValidation>
    <dataValidation type="list" allowBlank="1" showErrorMessage="1" sqref="AE31:AE33 BL31:BL33 AE65:AE67 BL65:BL67 AE99:AE101">
      <formula1>Lists!$D$3</formula1>
    </dataValidation>
    <dataValidation type="list" allowBlank="1" showErrorMessage="1" sqref="C2:AG29 AJ2:BN29 C36:AG63 AJ36:BN63 C70:AG97">
      <formula1>Lists!$C$3:$C$10</formula1>
    </dataValidation>
    <dataValidation type="list" allowBlank="1" showErrorMessage="1" sqref="Y32 BF32 W33 BD33 W34:AC34 BD34:BJ34 Y66 BF66 W67 BD67 W68:AC68 BD68:BJ68 Y100 W101 W102:AC102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1540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1541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11" t="s">
        <v>5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1542</v>
      </c>
      <c r="B31" s="23">
        <v>40394.0</v>
      </c>
      <c r="H31" s="24"/>
      <c r="I31" s="25" t="s">
        <v>1136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1543</v>
      </c>
      <c r="O32" s="24"/>
      <c r="P32" s="25" t="s">
        <v>232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 t="s">
        <v>456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5.75" customHeight="1">
      <c r="A2" s="3" t="s">
        <v>1544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107" t="s">
        <v>1545</v>
      </c>
      <c r="AI2" s="4" t="s">
        <v>162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5.75" customHeight="1">
      <c r="A3" s="5" t="s">
        <v>1546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5.75" customHeight="1">
      <c r="A4" s="7" t="s">
        <v>82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7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5.7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108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5.75" customHeight="1">
      <c r="A6" s="3" t="s">
        <v>1547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1548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5.75" customHeight="1">
      <c r="A7" s="5" t="s">
        <v>1549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1550</v>
      </c>
      <c r="AI7" s="6" t="s">
        <v>86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5.7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 t="s">
        <v>1551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5.7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5.75" customHeight="1">
      <c r="A10" s="3" t="s">
        <v>1552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5.75" customHeight="1">
      <c r="A11" s="5" t="s">
        <v>636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5.75" customHeight="1">
      <c r="A12" s="5" t="s">
        <v>1553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5.7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5.75" customHeight="1">
      <c r="A14" s="3" t="s">
        <v>1554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5.75" customHeight="1">
      <c r="A15" s="5" t="s">
        <v>261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5.75" customHeight="1">
      <c r="A16" s="7" t="s">
        <v>1555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5.75" customHeight="1">
      <c r="A17" s="8"/>
      <c r="B17" s="108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5.75" customHeight="1">
      <c r="A18" s="3" t="s">
        <v>1556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5.75" customHeight="1">
      <c r="A19" s="5" t="s">
        <v>261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5.75" customHeight="1">
      <c r="A21" s="8"/>
      <c r="B21" s="10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5.75" customHeight="1">
      <c r="A22" s="3" t="s">
        <v>1557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5.75" customHeight="1">
      <c r="A23" s="5" t="s">
        <v>1490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5.7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5.75" customHeight="1">
      <c r="A25" s="8"/>
      <c r="B25" s="9" t="s">
        <v>1558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5.75" customHeight="1">
      <c r="A26" s="3" t="s">
        <v>458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5.75" customHeight="1">
      <c r="A27" s="5" t="s">
        <v>1559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5.75" customHeight="1">
      <c r="A28" s="7">
        <v>8.0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5.75" customHeight="1">
      <c r="A29" s="7" t="s">
        <v>5</v>
      </c>
      <c r="B29" s="13" t="s">
        <v>1558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1560</v>
      </c>
      <c r="B31" s="23">
        <v>38829.0</v>
      </c>
      <c r="H31" s="24"/>
      <c r="I31" s="25"/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1560</v>
      </c>
      <c r="AI31" s="23">
        <v>38829.0</v>
      </c>
      <c r="AO31" s="24"/>
      <c r="AP31" s="25"/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1266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7" right="0.4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1561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1562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 t="s">
        <v>1563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 t="s">
        <v>417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 t="s">
        <v>145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 t="s">
        <v>149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 t="s">
        <v>1564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 t="s">
        <v>86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 t="s">
        <v>149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 t="s">
        <v>1565</v>
      </c>
      <c r="B14" s="46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 t="s">
        <v>1566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 t="s">
        <v>59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 t="s">
        <v>1567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 t="s">
        <v>1568</v>
      </c>
      <c r="B19" s="6" t="s">
        <v>86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 t="s">
        <v>1569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 t="s">
        <v>1570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 t="s">
        <v>1016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 t="s">
        <v>1571</v>
      </c>
      <c r="B23" s="6" t="s">
        <v>86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 t="s">
        <v>1572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 t="s">
        <v>1573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1574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1575</v>
      </c>
      <c r="B31" s="25"/>
      <c r="H31" s="24"/>
      <c r="I31" s="44" t="s">
        <v>1576</v>
      </c>
      <c r="O31" s="24"/>
      <c r="P31" s="25" t="s">
        <v>1577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44" t="s">
        <v>1578</v>
      </c>
      <c r="H32" s="24"/>
      <c r="I32" s="25"/>
      <c r="O32" s="24"/>
      <c r="P32" s="25" t="s">
        <v>1579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 t="s">
        <v>1580</v>
      </c>
      <c r="C34" s="35"/>
      <c r="D34" s="35"/>
      <c r="E34" s="35"/>
      <c r="F34" s="35"/>
      <c r="G34" s="35"/>
      <c r="H34" s="36"/>
      <c r="I34" s="37" t="s">
        <v>1581</v>
      </c>
      <c r="J34" s="35"/>
      <c r="K34" s="35"/>
      <c r="L34" s="35"/>
      <c r="M34" s="35"/>
      <c r="N34" s="35"/>
      <c r="O34" s="36"/>
      <c r="P34" s="37" t="s">
        <v>1582</v>
      </c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6.5" customHeight="1">
      <c r="A2" s="3" t="s">
        <v>169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6.5" customHeight="1">
      <c r="A3" s="5" t="s">
        <v>1583</v>
      </c>
      <c r="B3" s="10" t="s">
        <v>86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6.5" customHeight="1">
      <c r="A4" s="7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6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6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6.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6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6.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6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6.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6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6.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6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6.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6.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1584</v>
      </c>
      <c r="B31" s="23">
        <v>38917.0</v>
      </c>
      <c r="H31" s="24"/>
      <c r="I31" s="25" t="s">
        <v>1585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 t="s">
        <v>1586</v>
      </c>
      <c r="O32" s="24"/>
      <c r="P32" s="25"/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1587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1588</v>
      </c>
      <c r="AI2" s="4" t="s">
        <v>3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426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8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1589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1590</v>
      </c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 t="s">
        <v>1591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1592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 t="s">
        <v>1593</v>
      </c>
      <c r="AI8" s="10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1594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1595</v>
      </c>
      <c r="AI10" s="46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 t="s">
        <v>979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7" t="s">
        <v>5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10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 t="s">
        <v>59</v>
      </c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1596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1597</v>
      </c>
      <c r="AI14" s="4" t="s">
        <v>86</v>
      </c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1598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1599</v>
      </c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1600</v>
      </c>
      <c r="B18" s="4" t="s">
        <v>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1601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1602</v>
      </c>
      <c r="B22" s="4" t="s">
        <v>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5" t="s">
        <v>1281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1455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1603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 t="s">
        <v>59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1604</v>
      </c>
      <c r="B31" s="23">
        <v>39087.0</v>
      </c>
      <c r="H31" s="24"/>
      <c r="I31" s="25" t="s">
        <v>118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1604</v>
      </c>
      <c r="AI31" s="23">
        <v>39087.0</v>
      </c>
      <c r="AO31" s="24"/>
      <c r="AP31" s="25" t="s">
        <v>118</v>
      </c>
      <c r="AV31" s="24"/>
      <c r="AW31" s="25"/>
      <c r="BD31" s="25"/>
      <c r="BE31" s="26"/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/>
      <c r="B32" s="25"/>
      <c r="H32" s="24"/>
      <c r="I32" s="25"/>
      <c r="O32" s="24"/>
      <c r="P32" s="25" t="s">
        <v>281</v>
      </c>
      <c r="W32" s="31" t="s">
        <v>26</v>
      </c>
      <c r="Y32" s="32"/>
      <c r="AC32" s="24"/>
      <c r="AD32" s="28"/>
      <c r="AE32" s="29"/>
      <c r="AF32" s="29"/>
      <c r="AG32" s="30"/>
      <c r="AH32" s="22"/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 t="s">
        <v>1605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 t="s">
        <v>1606</v>
      </c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 t="s">
        <v>1607</v>
      </c>
      <c r="C34" s="35"/>
      <c r="D34" s="35"/>
      <c r="E34" s="35"/>
      <c r="F34" s="35"/>
      <c r="G34" s="35"/>
      <c r="H34" s="36"/>
      <c r="I34" s="37" t="s">
        <v>1608</v>
      </c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43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</row>
    <row r="36" ht="15.75" customHeight="1">
      <c r="A36" s="43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</row>
    <row r="37" ht="15.75" customHeight="1">
      <c r="A37" s="43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</row>
    <row r="38" ht="15.75" customHeight="1">
      <c r="A38" s="43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</row>
    <row r="39" ht="15.75" customHeight="1">
      <c r="A39" s="43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</row>
    <row r="40" ht="15.75" customHeight="1">
      <c r="A40" s="43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</row>
    <row r="41" ht="15.75" customHeight="1">
      <c r="A41" s="43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</row>
    <row r="42" ht="15.75" customHeight="1">
      <c r="A42" s="43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</row>
    <row r="43" ht="15.75" customHeight="1">
      <c r="A43" s="43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</row>
    <row r="44" ht="15.75" customHeight="1">
      <c r="A44" s="43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</row>
    <row r="45" ht="15.75" customHeight="1">
      <c r="A45" s="43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</row>
    <row r="46" ht="15.75" customHeight="1">
      <c r="A46" s="43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</row>
    <row r="47" ht="15.75" customHeight="1">
      <c r="A47" s="43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</row>
    <row r="48" ht="15.75" customHeight="1">
      <c r="A48" s="43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</row>
    <row r="49" ht="15.75" customHeight="1">
      <c r="A49" s="43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</row>
    <row r="50" ht="15.75" customHeight="1">
      <c r="A50" s="43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</row>
    <row r="51" ht="15.75" customHeight="1">
      <c r="A51" s="43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</row>
    <row r="52" ht="15.75" customHeight="1">
      <c r="A52" s="43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</row>
    <row r="53" ht="15.75" customHeight="1">
      <c r="A53" s="43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</row>
    <row r="54" ht="15.75" customHeight="1">
      <c r="A54" s="43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</row>
    <row r="55" ht="15.75" customHeight="1">
      <c r="A55" s="43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</row>
    <row r="56" ht="15.75" customHeight="1">
      <c r="A56" s="43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</row>
    <row r="57" ht="15.75" customHeight="1">
      <c r="A57" s="43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</row>
    <row r="58" ht="15.75" customHeight="1">
      <c r="A58" s="43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</row>
    <row r="59" ht="15.75" customHeight="1">
      <c r="A59" s="43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</row>
    <row r="60" ht="15.75" customHeight="1">
      <c r="A60" s="43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</row>
    <row r="61" ht="15.75" customHeight="1">
      <c r="A61" s="43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</row>
    <row r="62" ht="15.75" customHeight="1">
      <c r="A62" s="43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</row>
    <row r="63" ht="15.75" customHeight="1">
      <c r="A63" s="43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</row>
    <row r="64" ht="15.75" customHeight="1">
      <c r="A64" s="43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</row>
    <row r="65" ht="15.75" customHeight="1">
      <c r="A65" s="43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</row>
    <row r="66" ht="15.75" customHeight="1">
      <c r="A66" s="43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</row>
    <row r="67" ht="15.75" customHeight="1">
      <c r="A67" s="43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</row>
    <row r="68" ht="15.75" customHeight="1">
      <c r="A68" s="43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"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I32:O32"/>
    <mergeCell ref="P32:V32"/>
    <mergeCell ref="B33:H33"/>
    <mergeCell ref="I33:O33"/>
    <mergeCell ref="P33:V33"/>
    <mergeCell ref="B34:H34"/>
    <mergeCell ref="I34:O34"/>
    <mergeCell ref="P34:V34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</mergeCells>
  <dataValidations>
    <dataValidation type="list" allowBlank="1" showErrorMessage="1" sqref="Y30 BF30 W31:AC31 BD31:BJ31">
      <formula1>Lists!$F$3:$F$6</formula1>
    </dataValidation>
    <dataValidation type="list" allowBlank="1" showErrorMessage="1" sqref="AE31:AE33 BL31:BL33">
      <formula1>Lists!$D$3</formula1>
    </dataValidation>
    <dataValidation type="list" allowBlank="1" showErrorMessage="1" sqref="C2:AG29 AJ2:BN29">
      <formula1>Lists!$C$3:$C$10</formula1>
    </dataValidation>
    <dataValidation type="list" allowBlank="1" showErrorMessage="1" sqref="Y32 BF32 W33 BD33 W34:AC34 BD34:BJ34">
      <formula1>Lists!$E$3:$E$15</formula1>
    </dataValidation>
  </dataValidations>
  <printOptions/>
  <pageMargins bottom="0.5" footer="0.0" header="0.0" left="0.45" right="0.45" top="0.75"/>
  <pageSetup orientation="landscape"/>
  <headerFooter>
    <oddHeader>&amp;L000000MEDICATION ADMINISTRATION RECORD&amp;R000000DATE: November 2024</oddHead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" width="3.0"/>
    <col customWidth="1" min="4" max="4" width="2.44"/>
    <col customWidth="1" min="5" max="5" width="2.67"/>
    <col customWidth="1" min="6" max="6" width="2.44"/>
    <col customWidth="1" min="7" max="7" width="2.67"/>
    <col customWidth="1" min="8" max="8" width="2.78"/>
    <col customWidth="1" min="9" max="9" width="2.67"/>
    <col customWidth="1" min="10" max="11" width="2.78"/>
    <col customWidth="1" min="12" max="12" width="3.11"/>
    <col customWidth="1" min="13" max="13" width="2.78"/>
    <col customWidth="1" min="14" max="14" width="3.11"/>
    <col customWidth="1" min="15" max="15" width="3.0"/>
    <col customWidth="1" min="16" max="16" width="3.33"/>
    <col customWidth="1" min="17" max="17" width="3.44"/>
    <col customWidth="1" min="18" max="18" width="3.33"/>
    <col customWidth="1" min="19" max="19" width="3.11"/>
    <col customWidth="1" min="20" max="20" width="3.44"/>
    <col customWidth="1" min="21" max="22" width="3.67"/>
    <col customWidth="1" min="23" max="23" width="3.33"/>
    <col customWidth="1" min="24" max="25" width="3.44"/>
    <col customWidth="1" min="26" max="26" width="3.33"/>
    <col customWidth="1" min="27" max="27" width="3.44"/>
    <col customWidth="1" min="28" max="28" width="3.33"/>
    <col customWidth="1" min="29" max="31" width="3.44"/>
    <col customWidth="1" min="32" max="32" width="3.33"/>
    <col customWidth="1" min="33" max="33" width="3.44"/>
  </cols>
  <sheetData>
    <row r="1" ht="15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</row>
    <row r="2" ht="15.75" customHeigh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ht="15.75" customHeight="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ht="15.75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ht="15.75" customHeight="1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ht="15.7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ht="15.75" customHeight="1">
      <c r="A7" s="5" t="s">
        <v>1609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ht="15.75" customHeight="1">
      <c r="A8" s="5" t="s">
        <v>426</v>
      </c>
      <c r="B8" s="10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  <row r="9" ht="15.7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ht="15.75" customHeight="1">
      <c r="A10" s="3"/>
      <c r="B10" s="46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ht="15.75" customHeight="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</row>
    <row r="12" ht="15.75" customHeight="1">
      <c r="A12" s="5"/>
      <c r="B12" s="10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ht="15.75" customHeight="1">
      <c r="A13" s="11" t="s">
        <v>1610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ht="15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ht="15.75" customHeight="1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</row>
    <row r="16" ht="15.7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</row>
    <row r="17" ht="15.7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ht="15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ht="15.75" customHeight="1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ht="15.75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ht="15.75" customHeight="1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ht="15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ht="15.75" customHeight="1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</row>
    <row r="24" ht="15.75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</row>
    <row r="25" ht="15.75" customHeight="1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ht="15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ht="15.75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</row>
    <row r="28" ht="15.75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</row>
    <row r="29" ht="15.75" customHeight="1">
      <c r="A29" s="5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</row>
    <row r="31" ht="15.75" customHeight="1">
      <c r="A31" s="22" t="s">
        <v>1611</v>
      </c>
      <c r="B31" s="23">
        <v>39989.0</v>
      </c>
      <c r="H31" s="24"/>
      <c r="I31" s="25" t="s">
        <v>118</v>
      </c>
      <c r="O31" s="24"/>
      <c r="P31" s="25"/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</row>
    <row r="32" ht="15.75" customHeight="1">
      <c r="A32" s="22"/>
      <c r="B32" s="25"/>
      <c r="H32" s="24"/>
      <c r="I32" s="25"/>
      <c r="O32" s="24"/>
      <c r="P32" s="25" t="s">
        <v>281</v>
      </c>
      <c r="W32" s="31" t="s">
        <v>26</v>
      </c>
      <c r="Y32" s="32"/>
      <c r="AC32" s="24"/>
      <c r="AD32" s="28"/>
      <c r="AE32" s="29"/>
      <c r="AF32" s="29"/>
      <c r="AG32" s="30"/>
    </row>
    <row r="33" ht="15.75" customHeight="1">
      <c r="A33" s="22"/>
      <c r="B33" s="25"/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">
    <mergeCell ref="B30:H30"/>
    <mergeCell ref="I30:O30"/>
    <mergeCell ref="P30:V30"/>
    <mergeCell ref="W30:X30"/>
    <mergeCell ref="Y30:AC30"/>
    <mergeCell ref="AD30:AG30"/>
    <mergeCell ref="B31:H31"/>
    <mergeCell ref="B33:H33"/>
    <mergeCell ref="I33:O33"/>
    <mergeCell ref="P33:V33"/>
    <mergeCell ref="B34:H34"/>
    <mergeCell ref="I34:O34"/>
    <mergeCell ref="P34:V34"/>
    <mergeCell ref="I31:O31"/>
    <mergeCell ref="P31:V31"/>
    <mergeCell ref="B32:H32"/>
    <mergeCell ref="I32:O32"/>
    <mergeCell ref="P32:V32"/>
    <mergeCell ref="W32:X32"/>
    <mergeCell ref="Y32:AC32"/>
  </mergeCells>
  <dataValidations>
    <dataValidation type="list" allowBlank="1" showErrorMessage="1" sqref="Y30 W31:AC31">
      <formula1>Lists!$F$3:$F$6</formula1>
    </dataValidation>
    <dataValidation type="list" allowBlank="1" showErrorMessage="1" sqref="AE31:AE33">
      <formula1>Lists!$D$3</formula1>
    </dataValidation>
    <dataValidation type="list" allowBlank="1" showErrorMessage="1" sqref="C2:AG29">
      <formula1>Lists!$C$3:$C$10</formula1>
    </dataValidation>
    <dataValidation type="list" allowBlank="1" showErrorMessage="1" sqref="Y32 W33 W34:AC34">
      <formula1>Lists!$E$3:$E$15</formula1>
    </dataValidation>
  </dataValidations>
  <printOptions/>
  <pageMargins bottom="0.75" footer="0.0" header="0.0" left="0.25" right="0.25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0.11"/>
    <col customWidth="1" min="2" max="2" width="5.0"/>
    <col customWidth="1" min="3" max="33" width="3.0"/>
    <col customWidth="1" min="34" max="34" width="20.11"/>
    <col customWidth="1" min="35" max="35" width="5.0"/>
    <col customWidth="1" min="36" max="66" width="3.0"/>
  </cols>
  <sheetData>
    <row r="1" ht="21.75" customHeight="1">
      <c r="A1" s="1" t="s">
        <v>0</v>
      </c>
      <c r="B1" s="2" t="s">
        <v>1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 t="s">
        <v>0</v>
      </c>
      <c r="AI1" s="2" t="s">
        <v>1</v>
      </c>
      <c r="AJ1" s="1">
        <v>1.0</v>
      </c>
      <c r="AK1" s="1">
        <v>2.0</v>
      </c>
      <c r="AL1" s="1">
        <v>3.0</v>
      </c>
      <c r="AM1" s="1">
        <v>4.0</v>
      </c>
      <c r="AN1" s="1">
        <v>5.0</v>
      </c>
      <c r="AO1" s="1">
        <v>6.0</v>
      </c>
      <c r="AP1" s="1">
        <v>7.0</v>
      </c>
      <c r="AQ1" s="1">
        <v>8.0</v>
      </c>
      <c r="AR1" s="1">
        <v>9.0</v>
      </c>
      <c r="AS1" s="1">
        <v>10.0</v>
      </c>
      <c r="AT1" s="1">
        <v>11.0</v>
      </c>
      <c r="AU1" s="1">
        <v>12.0</v>
      </c>
      <c r="AV1" s="1">
        <v>13.0</v>
      </c>
      <c r="AW1" s="1">
        <v>14.0</v>
      </c>
      <c r="AX1" s="1">
        <v>15.0</v>
      </c>
      <c r="AY1" s="1">
        <v>16.0</v>
      </c>
      <c r="AZ1" s="1">
        <v>17.0</v>
      </c>
      <c r="BA1" s="1">
        <v>18.0</v>
      </c>
      <c r="BB1" s="1">
        <v>19.0</v>
      </c>
      <c r="BC1" s="1">
        <v>20.0</v>
      </c>
      <c r="BD1" s="1">
        <v>21.0</v>
      </c>
      <c r="BE1" s="1">
        <v>22.0</v>
      </c>
      <c r="BF1" s="1">
        <v>23.0</v>
      </c>
      <c r="BG1" s="1">
        <v>24.0</v>
      </c>
      <c r="BH1" s="1">
        <v>25.0</v>
      </c>
      <c r="BI1" s="1">
        <v>26.0</v>
      </c>
      <c r="BJ1" s="1">
        <v>27.0</v>
      </c>
      <c r="BK1" s="1">
        <v>28.0</v>
      </c>
      <c r="BL1" s="1">
        <v>29.0</v>
      </c>
      <c r="BM1" s="1">
        <v>30.0</v>
      </c>
      <c r="BN1" s="1">
        <v>31.0</v>
      </c>
    </row>
    <row r="2" ht="16.5" customHeight="1">
      <c r="A2" s="3" t="s">
        <v>475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3" t="s">
        <v>1612</v>
      </c>
      <c r="AI2" s="46" t="s">
        <v>86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</row>
    <row r="3" ht="16.5" customHeight="1">
      <c r="A3" s="5" t="s">
        <v>1613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5" t="s">
        <v>1614</v>
      </c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ht="16.5" customHeight="1">
      <c r="A4" s="7" t="s">
        <v>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5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</row>
    <row r="5" ht="16.5" customHeight="1">
      <c r="A5" s="11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11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</row>
    <row r="6" ht="16.5" customHeight="1">
      <c r="A6" s="3" t="s">
        <v>1615</v>
      </c>
      <c r="B6" s="4" t="s">
        <v>3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3" t="s">
        <v>1616</v>
      </c>
      <c r="AI6" s="46" t="s">
        <v>86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</row>
    <row r="7" ht="16.5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5" t="s">
        <v>1617</v>
      </c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</row>
    <row r="8" ht="16.5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5" t="s">
        <v>1618</v>
      </c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</row>
    <row r="9" ht="16.5" customHeight="1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8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</row>
    <row r="10" ht="16.5" customHeight="1">
      <c r="A10" s="3" t="s">
        <v>234</v>
      </c>
      <c r="B10" s="4" t="s">
        <v>3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3" t="s">
        <v>1619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</row>
    <row r="11" ht="16.5" customHeight="1">
      <c r="A11" s="5" t="s">
        <v>144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5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</row>
    <row r="12" ht="16.5" customHeight="1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5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</row>
    <row r="13" ht="16.5" customHeight="1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8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</row>
    <row r="14" ht="16.5" customHeight="1">
      <c r="A14" s="3" t="s">
        <v>1620</v>
      </c>
      <c r="B14" s="4" t="s">
        <v>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3" t="s">
        <v>1621</v>
      </c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ht="16.5" customHeight="1">
      <c r="A15" s="5" t="s">
        <v>144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5" t="s">
        <v>1622</v>
      </c>
      <c r="AI15" s="6" t="s">
        <v>86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</row>
    <row r="16" ht="16.5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5" t="s">
        <v>1623</v>
      </c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</row>
    <row r="17" ht="16.5" customHeight="1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8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ht="16.5" customHeight="1">
      <c r="A18" s="3" t="s">
        <v>1624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3" t="s">
        <v>1625</v>
      </c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ht="16.5" customHeight="1">
      <c r="A19" s="5" t="s">
        <v>1626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5" t="s">
        <v>1627</v>
      </c>
      <c r="AI19" s="6" t="s">
        <v>86</v>
      </c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ht="16.5" customHeight="1">
      <c r="A20" s="5" t="s">
        <v>979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5" t="s">
        <v>1628</v>
      </c>
      <c r="AI20" s="6" t="s">
        <v>1629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</row>
    <row r="21" ht="16.5" customHeight="1">
      <c r="A21" s="8"/>
      <c r="B21" s="9" t="s">
        <v>149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8" t="s">
        <v>1630</v>
      </c>
      <c r="AI21" s="9" t="s">
        <v>1631</v>
      </c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</row>
    <row r="22" ht="16.5" customHeight="1">
      <c r="A22" s="3" t="s">
        <v>1632</v>
      </c>
      <c r="B22" s="46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3" t="s">
        <v>1633</v>
      </c>
      <c r="AI22" s="4" t="s">
        <v>86</v>
      </c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ht="16.5" customHeight="1">
      <c r="A23" s="7" t="s">
        <v>1634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5" t="s">
        <v>1635</v>
      </c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</row>
    <row r="24" ht="16.5" customHeight="1">
      <c r="A24" s="5" t="s">
        <v>1636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5" t="s">
        <v>1637</v>
      </c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</row>
    <row r="25" ht="16.5" customHeight="1">
      <c r="A25" s="8"/>
      <c r="B25" s="9" t="s">
        <v>149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8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</row>
    <row r="26" ht="16.5" customHeight="1">
      <c r="A26" s="3" t="s">
        <v>1638</v>
      </c>
      <c r="B26" s="46" t="s">
        <v>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3" t="s">
        <v>1639</v>
      </c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ht="16.5" customHeight="1">
      <c r="A27" s="5" t="s">
        <v>1640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5" t="s">
        <v>1641</v>
      </c>
      <c r="AI27" s="6" t="s">
        <v>86</v>
      </c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</row>
    <row r="28" ht="16.5" customHeight="1">
      <c r="A28" s="7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5" t="s">
        <v>1642</v>
      </c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</row>
    <row r="29" ht="16.5" customHeight="1">
      <c r="A29" s="5"/>
      <c r="B29" s="13" t="s">
        <v>59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5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ht="15.75" customHeight="1">
      <c r="A30" s="14" t="s">
        <v>16</v>
      </c>
      <c r="B30" s="15" t="s">
        <v>17</v>
      </c>
      <c r="C30" s="16"/>
      <c r="D30" s="16"/>
      <c r="E30" s="16"/>
      <c r="F30" s="16"/>
      <c r="G30" s="16"/>
      <c r="H30" s="17"/>
      <c r="I30" s="18" t="s">
        <v>18</v>
      </c>
      <c r="J30" s="16"/>
      <c r="K30" s="16"/>
      <c r="L30" s="16"/>
      <c r="M30" s="16"/>
      <c r="N30" s="16"/>
      <c r="O30" s="17"/>
      <c r="P30" s="18" t="s">
        <v>19</v>
      </c>
      <c r="Q30" s="16"/>
      <c r="R30" s="16"/>
      <c r="S30" s="16"/>
      <c r="T30" s="16"/>
      <c r="U30" s="16"/>
      <c r="V30" s="16"/>
      <c r="W30" s="19" t="s">
        <v>20</v>
      </c>
      <c r="X30" s="16"/>
      <c r="Y30" s="20"/>
      <c r="Z30" s="16"/>
      <c r="AA30" s="16"/>
      <c r="AB30" s="16"/>
      <c r="AC30" s="17"/>
      <c r="AD30" s="21" t="s">
        <v>21</v>
      </c>
      <c r="AE30" s="16"/>
      <c r="AF30" s="16"/>
      <c r="AG30" s="17"/>
      <c r="AH30" s="14" t="s">
        <v>16</v>
      </c>
      <c r="AI30" s="15" t="s">
        <v>17</v>
      </c>
      <c r="AJ30" s="16"/>
      <c r="AK30" s="16"/>
      <c r="AL30" s="16"/>
      <c r="AM30" s="16"/>
      <c r="AN30" s="16"/>
      <c r="AO30" s="17"/>
      <c r="AP30" s="18" t="s">
        <v>18</v>
      </c>
      <c r="AQ30" s="16"/>
      <c r="AR30" s="16"/>
      <c r="AS30" s="16"/>
      <c r="AT30" s="16"/>
      <c r="AU30" s="16"/>
      <c r="AV30" s="17"/>
      <c r="AW30" s="18" t="s">
        <v>19</v>
      </c>
      <c r="AX30" s="16"/>
      <c r="AY30" s="16"/>
      <c r="AZ30" s="16"/>
      <c r="BA30" s="16"/>
      <c r="BB30" s="16"/>
      <c r="BC30" s="16"/>
      <c r="BD30" s="19" t="s">
        <v>20</v>
      </c>
      <c r="BE30" s="16"/>
      <c r="BF30" s="20"/>
      <c r="BG30" s="16"/>
      <c r="BH30" s="16"/>
      <c r="BI30" s="16"/>
      <c r="BJ30" s="17"/>
      <c r="BK30" s="21" t="s">
        <v>21</v>
      </c>
      <c r="BL30" s="16"/>
      <c r="BM30" s="16"/>
      <c r="BN30" s="17"/>
    </row>
    <row r="31" ht="15.75" customHeight="1">
      <c r="A31" s="22" t="s">
        <v>1643</v>
      </c>
      <c r="B31" s="23">
        <v>39443.0</v>
      </c>
      <c r="H31" s="24"/>
      <c r="I31" s="25"/>
      <c r="O31" s="24"/>
      <c r="P31" s="25" t="s">
        <v>1644</v>
      </c>
      <c r="W31" s="25"/>
      <c r="X31" s="26"/>
      <c r="Y31" s="26"/>
      <c r="Z31" s="26"/>
      <c r="AA31" s="26"/>
      <c r="AB31" s="26"/>
      <c r="AC31" s="27"/>
      <c r="AD31" s="28" t="s">
        <v>25</v>
      </c>
      <c r="AE31" s="29"/>
      <c r="AF31" s="29"/>
      <c r="AG31" s="30"/>
      <c r="AH31" s="22" t="s">
        <v>1643</v>
      </c>
      <c r="AI31" s="23">
        <v>39443.0</v>
      </c>
      <c r="AO31" s="24"/>
      <c r="AP31" s="25"/>
      <c r="AV31" s="24"/>
      <c r="AW31" s="25" t="s">
        <v>1644</v>
      </c>
      <c r="BD31" s="25"/>
      <c r="BE31" s="26" t="s">
        <v>69</v>
      </c>
      <c r="BF31" s="26"/>
      <c r="BG31" s="26"/>
      <c r="BH31" s="26"/>
      <c r="BI31" s="26"/>
      <c r="BJ31" s="27"/>
      <c r="BK31" s="28" t="s">
        <v>25</v>
      </c>
      <c r="BL31" s="29"/>
      <c r="BM31" s="29"/>
      <c r="BN31" s="30"/>
    </row>
    <row r="32" ht="15.75" customHeight="1">
      <c r="A32" s="22" t="s">
        <v>1645</v>
      </c>
      <c r="B32" s="25"/>
      <c r="H32" s="24"/>
      <c r="I32" s="25"/>
      <c r="O32" s="24"/>
      <c r="P32" s="25"/>
      <c r="W32" s="31" t="s">
        <v>26</v>
      </c>
      <c r="Y32" s="32"/>
      <c r="AC32" s="24"/>
      <c r="AD32" s="28"/>
      <c r="AE32" s="29"/>
      <c r="AF32" s="29"/>
      <c r="AG32" s="30"/>
      <c r="AH32" s="22" t="s">
        <v>1645</v>
      </c>
      <c r="AI32" s="25"/>
      <c r="AO32" s="24"/>
      <c r="AP32" s="25"/>
      <c r="AV32" s="24"/>
      <c r="AW32" s="25"/>
      <c r="BD32" s="31" t="s">
        <v>26</v>
      </c>
      <c r="BF32" s="32"/>
      <c r="BJ32" s="24"/>
      <c r="BK32" s="28"/>
      <c r="BL32" s="29"/>
      <c r="BM32" s="29"/>
      <c r="BN32" s="30"/>
    </row>
    <row r="33" ht="15.75" customHeight="1">
      <c r="A33" s="22"/>
      <c r="B33" s="25" t="s">
        <v>788</v>
      </c>
      <c r="H33" s="24"/>
      <c r="I33" s="25"/>
      <c r="O33" s="24"/>
      <c r="P33" s="25"/>
      <c r="W33" s="25"/>
      <c r="X33" s="26"/>
      <c r="Y33" s="26"/>
      <c r="Z33" s="26"/>
      <c r="AA33" s="26"/>
      <c r="AB33" s="26"/>
      <c r="AC33" s="27"/>
      <c r="AD33" s="28" t="s">
        <v>29</v>
      </c>
      <c r="AE33" s="29"/>
      <c r="AF33" s="29"/>
      <c r="AG33" s="30"/>
      <c r="AH33" s="22"/>
      <c r="AI33" s="25"/>
      <c r="AO33" s="24"/>
      <c r="AP33" s="25"/>
      <c r="AV33" s="24"/>
      <c r="AW33" s="25"/>
      <c r="BD33" s="25"/>
      <c r="BE33" s="26"/>
      <c r="BF33" s="26"/>
      <c r="BG33" s="26"/>
      <c r="BH33" s="26"/>
      <c r="BI33" s="26"/>
      <c r="BJ33" s="27"/>
      <c r="BK33" s="28" t="s">
        <v>29</v>
      </c>
      <c r="BL33" s="29"/>
      <c r="BM33" s="29"/>
      <c r="BN33" s="30"/>
    </row>
    <row r="34" ht="15.75" customHeight="1">
      <c r="A34" s="33"/>
      <c r="B34" s="37"/>
      <c r="C34" s="35"/>
      <c r="D34" s="35"/>
      <c r="E34" s="35"/>
      <c r="F34" s="35"/>
      <c r="G34" s="35"/>
      <c r="H34" s="36"/>
      <c r="I34" s="37"/>
      <c r="J34" s="35"/>
      <c r="K34" s="35"/>
      <c r="L34" s="35"/>
      <c r="M34" s="35"/>
      <c r="N34" s="35"/>
      <c r="O34" s="36"/>
      <c r="P34" s="37"/>
      <c r="Q34" s="35"/>
      <c r="R34" s="35"/>
      <c r="S34" s="35"/>
      <c r="T34" s="35"/>
      <c r="U34" s="35"/>
      <c r="V34" s="35"/>
      <c r="W34" s="37"/>
      <c r="X34" s="38"/>
      <c r="Y34" s="38"/>
      <c r="Z34" s="38"/>
      <c r="AA34" s="38"/>
      <c r="AB34" s="38"/>
      <c r="AC34" s="39"/>
      <c r="AD34" s="40"/>
      <c r="AE34" s="40"/>
      <c r="AF34" s="41"/>
      <c r="AG34" s="42"/>
      <c r="AH34" s="33"/>
      <c r="AI34" s="37"/>
      <c r="AJ34" s="35"/>
      <c r="AK34" s="35"/>
      <c r="AL34" s="35"/>
      <c r="AM34" s="35"/>
      <c r="AN34" s="35"/>
      <c r="AO34" s="36"/>
      <c r="AP34" s="37"/>
      <c r="AQ34" s="35"/>
      <c r="AR34" s="35"/>
      <c r="AS34" s="35"/>
      <c r="AT34" s="35"/>
      <c r="AU34" s="35"/>
      <c r="AV34" s="36"/>
      <c r="AW34" s="37"/>
      <c r="AX34" s="35"/>
      <c r="AY34" s="35"/>
      <c r="AZ34" s="35"/>
      <c r="BA34" s="35"/>
      <c r="BB34" s="35"/>
      <c r="BC34" s="35"/>
      <c r="BD34" s="37"/>
      <c r="BE34" s="38"/>
      <c r="BF34" s="38"/>
      <c r="BG34" s="38"/>
      <c r="BH34" s="38"/>
      <c r="BI34" s="38"/>
      <c r="BJ34" s="39"/>
      <c r="BK34" s="40"/>
      <c r="BL34" s="40"/>
      <c r="BM34" s="41"/>
      <c r="BN34" s="42"/>
    </row>
    <row r="35" ht="15.75" customHeight="1">
      <c r="A35" s="1" t="s">
        <v>0</v>
      </c>
      <c r="B35" s="2" t="s">
        <v>1</v>
      </c>
      <c r="C35" s="1">
        <v>1.0</v>
      </c>
      <c r="D35" s="1">
        <v>2.0</v>
      </c>
      <c r="E35" s="1">
        <v>3.0</v>
      </c>
      <c r="F35" s="1">
        <v>4.0</v>
      </c>
      <c r="G35" s="1">
        <v>5.0</v>
      </c>
      <c r="H35" s="1">
        <v>6.0</v>
      </c>
      <c r="I35" s="1">
        <v>7.0</v>
      </c>
      <c r="J35" s="1">
        <v>8.0</v>
      </c>
      <c r="K35" s="1">
        <v>9.0</v>
      </c>
      <c r="L35" s="1">
        <v>10.0</v>
      </c>
      <c r="M35" s="1">
        <v>11.0</v>
      </c>
      <c r="N35" s="1">
        <v>12.0</v>
      </c>
      <c r="O35" s="1">
        <v>13.0</v>
      </c>
      <c r="P35" s="1">
        <v>14.0</v>
      </c>
      <c r="Q35" s="1">
        <v>15.0</v>
      </c>
      <c r="R35" s="1">
        <v>16.0</v>
      </c>
      <c r="S35" s="1">
        <v>17.0</v>
      </c>
      <c r="T35" s="1">
        <v>18.0</v>
      </c>
      <c r="U35" s="1">
        <v>19.0</v>
      </c>
      <c r="V35" s="1">
        <v>20.0</v>
      </c>
      <c r="W35" s="1">
        <v>21.0</v>
      </c>
      <c r="X35" s="1">
        <v>22.0</v>
      </c>
      <c r="Y35" s="1">
        <v>23.0</v>
      </c>
      <c r="Z35" s="1">
        <v>24.0</v>
      </c>
      <c r="AA35" s="1">
        <v>25.0</v>
      </c>
      <c r="AB35" s="1">
        <v>26.0</v>
      </c>
      <c r="AC35" s="1">
        <v>27.0</v>
      </c>
      <c r="AD35" s="1">
        <v>28.0</v>
      </c>
      <c r="AE35" s="1">
        <v>29.0</v>
      </c>
      <c r="AF35" s="1">
        <v>30.0</v>
      </c>
      <c r="AG35" s="1">
        <v>31.0</v>
      </c>
    </row>
    <row r="36" ht="15.75" customHeight="1">
      <c r="A36" s="3" t="s">
        <v>1646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ht="15.75" customHeight="1">
      <c r="A37" s="5" t="s">
        <v>1647</v>
      </c>
      <c r="B37" s="6" t="s">
        <v>86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</row>
    <row r="38" ht="15.75" customHeight="1">
      <c r="A38" s="5" t="s">
        <v>1648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</row>
    <row r="39" ht="15.75" customHeight="1">
      <c r="A39" s="11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ht="15.75" customHeight="1">
      <c r="A40" s="3" t="s">
        <v>1649</v>
      </c>
      <c r="B40" s="4" t="s">
        <v>86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ht="15.75" customHeight="1">
      <c r="A41" s="5" t="s">
        <v>1650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</row>
    <row r="42" ht="15.7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</row>
    <row r="43" ht="15.75" customHeight="1">
      <c r="A43" s="8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ht="15.75" customHeight="1">
      <c r="A44" s="3" t="s">
        <v>1651</v>
      </c>
      <c r="B44" s="4" t="s">
        <v>86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ht="15.75" customHeight="1">
      <c r="A45" s="5" t="s">
        <v>1652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</row>
    <row r="46" ht="15.75" customHeight="1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</row>
    <row r="47" ht="15.75" customHeight="1">
      <c r="A47" s="8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ht="15.75" customHeight="1">
      <c r="A48" s="3" t="s">
        <v>1653</v>
      </c>
      <c r="B48" s="4" t="s">
        <v>86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ht="15.75" customHeight="1">
      <c r="A49" s="5" t="s">
        <v>1654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</row>
    <row r="50" ht="15.75" customHeight="1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</row>
    <row r="51" ht="15.75" customHeight="1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ht="15.75" customHeight="1">
      <c r="A52" s="3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ht="15.75" customHeight="1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</row>
    <row r="54" ht="15.75" customHeight="1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</row>
    <row r="55" ht="15.75" customHeight="1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ht="15.75" customHeight="1">
      <c r="A56" s="3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ht="15.75" customHeight="1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</row>
    <row r="58" ht="15.75" customHeight="1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</row>
    <row r="59" ht="15.75" customHeight="1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ht="15.75" customHeight="1">
      <c r="A60" s="3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ht="15.75" customHeight="1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 ht="15.75" customHeight="1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</row>
    <row r="63" ht="15.75" customHeight="1">
      <c r="A63" s="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</row>
    <row r="64" ht="15.75" customHeight="1">
      <c r="A64" s="14" t="s">
        <v>16</v>
      </c>
      <c r="B64" s="15" t="s">
        <v>17</v>
      </c>
      <c r="C64" s="16"/>
      <c r="D64" s="16"/>
      <c r="E64" s="16"/>
      <c r="F64" s="16"/>
      <c r="G64" s="16"/>
      <c r="H64" s="17"/>
      <c r="I64" s="18" t="s">
        <v>18</v>
      </c>
      <c r="J64" s="16"/>
      <c r="K64" s="16"/>
      <c r="L64" s="16"/>
      <c r="M64" s="16"/>
      <c r="N64" s="16"/>
      <c r="O64" s="17"/>
      <c r="P64" s="18" t="s">
        <v>19</v>
      </c>
      <c r="Q64" s="16"/>
      <c r="R64" s="16"/>
      <c r="S64" s="16"/>
      <c r="T64" s="16"/>
      <c r="U64" s="16"/>
      <c r="V64" s="16"/>
      <c r="W64" s="19" t="s">
        <v>20</v>
      </c>
      <c r="X64" s="16"/>
      <c r="Y64" s="20"/>
      <c r="Z64" s="16"/>
      <c r="AA64" s="16"/>
      <c r="AB64" s="16"/>
      <c r="AC64" s="17"/>
      <c r="AD64" s="21" t="s">
        <v>21</v>
      </c>
      <c r="AE64" s="16"/>
      <c r="AF64" s="16"/>
      <c r="AG64" s="17"/>
    </row>
    <row r="65" ht="15.75" customHeight="1">
      <c r="A65" s="22" t="s">
        <v>1643</v>
      </c>
      <c r="B65" s="23">
        <v>39443.0</v>
      </c>
      <c r="H65" s="24"/>
      <c r="I65" s="25"/>
      <c r="O65" s="24"/>
      <c r="P65" s="25" t="s">
        <v>1644</v>
      </c>
      <c r="W65" s="25"/>
      <c r="X65" s="26" t="s">
        <v>69</v>
      </c>
      <c r="Y65" s="26"/>
      <c r="Z65" s="26"/>
      <c r="AA65" s="26"/>
      <c r="AB65" s="26"/>
      <c r="AC65" s="27"/>
      <c r="AD65" s="28" t="s">
        <v>25</v>
      </c>
      <c r="AE65" s="29"/>
      <c r="AF65" s="29"/>
      <c r="AG65" s="30"/>
    </row>
    <row r="66" ht="15.75" customHeight="1">
      <c r="A66" s="22" t="s">
        <v>1645</v>
      </c>
      <c r="B66" s="25"/>
      <c r="H66" s="24"/>
      <c r="I66" s="25"/>
      <c r="O66" s="24"/>
      <c r="P66" s="25"/>
      <c r="W66" s="31" t="s">
        <v>26</v>
      </c>
      <c r="Y66" s="32" t="s">
        <v>1655</v>
      </c>
      <c r="AC66" s="24"/>
      <c r="AD66" s="28"/>
      <c r="AE66" s="29"/>
      <c r="AF66" s="29"/>
      <c r="AG66" s="30"/>
    </row>
    <row r="67" ht="15.75" customHeight="1">
      <c r="A67" s="22"/>
      <c r="B67" s="25"/>
      <c r="H67" s="24"/>
      <c r="I67" s="25"/>
      <c r="O67" s="24"/>
      <c r="P67" s="25"/>
      <c r="W67" s="25"/>
      <c r="X67" s="26"/>
      <c r="Y67" s="26"/>
      <c r="Z67" s="26"/>
      <c r="AA67" s="26"/>
      <c r="AB67" s="26"/>
      <c r="AC67" s="27"/>
      <c r="AD67" s="28" t="s">
        <v>29</v>
      </c>
      <c r="AE67" s="29"/>
      <c r="AF67" s="29"/>
      <c r="AG67" s="30"/>
    </row>
    <row r="68" ht="15.75" customHeight="1">
      <c r="A68" s="33"/>
      <c r="B68" s="37"/>
      <c r="C68" s="35"/>
      <c r="D68" s="35"/>
      <c r="E68" s="35"/>
      <c r="F68" s="35"/>
      <c r="G68" s="35"/>
      <c r="H68" s="36"/>
      <c r="I68" s="37"/>
      <c r="J68" s="35"/>
      <c r="K68" s="35"/>
      <c r="L68" s="35"/>
      <c r="M68" s="35"/>
      <c r="N68" s="35"/>
      <c r="O68" s="36"/>
      <c r="P68" s="37"/>
      <c r="Q68" s="35"/>
      <c r="R68" s="35"/>
      <c r="S68" s="35"/>
      <c r="T68" s="35"/>
      <c r="U68" s="35"/>
      <c r="V68" s="35"/>
      <c r="W68" s="37"/>
      <c r="X68" s="38"/>
      <c r="Y68" s="38"/>
      <c r="Z68" s="38"/>
      <c r="AA68" s="38"/>
      <c r="AB68" s="38"/>
      <c r="AC68" s="39"/>
      <c r="AD68" s="40"/>
      <c r="AE68" s="40"/>
      <c r="AF68" s="41"/>
      <c r="AG68" s="42"/>
    </row>
    <row r="69" ht="15.75" customHeight="1">
      <c r="A69" s="43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</row>
    <row r="70" ht="15.75" customHeight="1">
      <c r="A70" s="43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</row>
    <row r="71" ht="15.75" customHeight="1">
      <c r="A71" s="43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</row>
    <row r="72" ht="15.75" customHeight="1">
      <c r="A72" s="43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</row>
    <row r="73" ht="15.75" customHeight="1">
      <c r="A73" s="43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</row>
    <row r="74" ht="15.75" customHeight="1">
      <c r="A74" s="43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</row>
    <row r="75" ht="15.75" customHeight="1">
      <c r="A75" s="43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</row>
    <row r="76" ht="15.75" customHeight="1">
      <c r="A76" s="43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</row>
    <row r="77" ht="15.75" customHeight="1">
      <c r="A77" s="43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</row>
    <row r="78" ht="15.75" customHeight="1">
      <c r="A78" s="43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</row>
    <row r="79" ht="15.75" customHeight="1">
      <c r="A79" s="43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</row>
    <row r="80" ht="15.75" customHeight="1">
      <c r="A80" s="43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</row>
    <row r="81" ht="15.75" customHeight="1">
      <c r="A81" s="43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</row>
    <row r="82" ht="15.75" customHeight="1">
      <c r="A82" s="43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</row>
    <row r="83" ht="15.75" customHeight="1">
      <c r="A83" s="43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</row>
    <row r="84" ht="15.75" customHeight="1">
      <c r="A84" s="43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</row>
    <row r="85" ht="15.75" customHeight="1">
      <c r="A85" s="43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</row>
    <row r="86" ht="15.75" customHeight="1">
      <c r="A86" s="43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</row>
    <row r="87" ht="15.75" customHeight="1">
      <c r="A87" s="43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</row>
    <row r="88" ht="15.75" customHeight="1">
      <c r="A88" s="43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</row>
    <row r="89" ht="15.75" customHeight="1">
      <c r="A89" s="43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</row>
    <row r="90" ht="15.75" customHeight="1">
      <c r="A90" s="43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</row>
    <row r="91" ht="15.75" customHeight="1">
      <c r="A91" s="43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</row>
    <row r="92" ht="15.75" customHeight="1">
      <c r="A92" s="43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</row>
    <row r="93" ht="15.75" customHeight="1">
      <c r="A93" s="43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</row>
    <row r="94" ht="15.75" customHeight="1">
      <c r="A94" s="43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</row>
    <row r="95" ht="15.75" customHeight="1">
      <c r="A95" s="43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</row>
    <row r="96" ht="15.75" customHeight="1">
      <c r="A96" s="43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</row>
    <row r="97" ht="15.75" customHeight="1">
      <c r="A97" s="43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</row>
    <row r="98" ht="15.75" customHeight="1">
      <c r="A98" s="43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</row>
    <row r="99" ht="15.75" customHeight="1">
      <c r="A99" s="43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</row>
    <row r="100" ht="15.75" customHeight="1">
      <c r="A100" s="43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</row>
    <row r="101" ht="15.75" customHeight="1">
      <c r="A101" s="43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</row>
    <row r="102" ht="15.75" customHeight="1">
      <c r="A102" s="43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</row>
    <row r="103" ht="15.75" customHeight="1">
      <c r="A103" s="43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</row>
    <row r="104" ht="15.75" customHeight="1">
      <c r="A104" s="43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</row>
    <row r="105" ht="15.75" customHeight="1">
      <c r="A105" s="43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</row>
    <row r="106" ht="15.75" customHeight="1">
      <c r="A106" s="43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</row>
    <row r="107" ht="15.75" customHeight="1">
      <c r="A107" s="43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</row>
    <row r="108" ht="15.75" customHeight="1">
      <c r="A108" s="43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</row>
    <row r="109" ht="15.75" customHeight="1">
      <c r="A109" s="43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</row>
    <row r="110" ht="15.75" customHeight="1">
      <c r="A110" s="43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</row>
    <row r="111" ht="15.75" customHeight="1">
      <c r="A111" s="43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</row>
    <row r="112" ht="15.75" customHeight="1">
      <c r="A112" s="43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</row>
    <row r="113" ht="15.75" customHeight="1">
      <c r="A113" s="43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</row>
    <row r="114" ht="15.75" customHeight="1">
      <c r="A114" s="43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</row>
    <row r="115" ht="15.75" customHeight="1">
      <c r="A115" s="43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</row>
    <row r="116" ht="15.75" customHeight="1">
      <c r="A116" s="43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</row>
    <row r="117" ht="15.75" customHeight="1">
      <c r="A117" s="43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</row>
    <row r="118" ht="15.75" customHeight="1">
      <c r="A118" s="43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</row>
    <row r="119" ht="15.75" customHeight="1">
      <c r="A119" s="43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</row>
    <row r="120" ht="15.75" customHeight="1">
      <c r="A120" s="43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</row>
    <row r="121" ht="15.75" customHeight="1">
      <c r="A121" s="43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</row>
    <row r="122" ht="15.75" customHeight="1">
      <c r="A122" s="43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</row>
    <row r="123" ht="15.75" customHeight="1">
      <c r="A123" s="43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</row>
    <row r="124" ht="15.75" customHeight="1">
      <c r="A124" s="43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</row>
    <row r="125" ht="15.75" customHeight="1">
      <c r="A125" s="43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</row>
    <row r="126" ht="15.75" customHeight="1">
      <c r="A126" s="43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</row>
    <row r="127" ht="15.75" customHeight="1">
      <c r="A127" s="43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</row>
    <row r="128" ht="15.75" customHeight="1">
      <c r="A128" s="43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</row>
    <row r="129" ht="15.75" customHeight="1">
      <c r="A129" s="43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</row>
    <row r="130" ht="15.75" customHeight="1">
      <c r="A130" s="43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</row>
    <row r="131" ht="15.75" customHeight="1">
      <c r="A131" s="43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</row>
    <row r="132" ht="15.75" customHeight="1">
      <c r="A132" s="43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</row>
    <row r="133" ht="15.75" customHeight="1">
      <c r="A133" s="43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</row>
    <row r="134" ht="15.75" customHeight="1">
      <c r="A134" s="43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</row>
    <row r="135" ht="15.75" customHeight="1">
      <c r="A135" s="43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</row>
    <row r="136" ht="15.75" customHeight="1">
      <c r="A136" s="43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</row>
    <row r="137" ht="15.75" customHeight="1">
      <c r="A137" s="43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</row>
    <row r="138" ht="15.75" customHeight="1">
      <c r="A138" s="43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</row>
    <row r="139" ht="15.75" customHeight="1">
      <c r="A139" s="43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</row>
    <row r="140" ht="15.75" customHeight="1">
      <c r="A140" s="43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</row>
    <row r="141" ht="15.75" customHeight="1">
      <c r="A141" s="43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</row>
    <row r="142" ht="15.75" customHeight="1">
      <c r="A142" s="43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</row>
    <row r="143" ht="15.75" customHeight="1">
      <c r="A143" s="43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</row>
    <row r="144" ht="15.75" customHeight="1">
      <c r="A144" s="43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</row>
    <row r="145" ht="15.75" customHeight="1">
      <c r="A145" s="43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</row>
    <row r="146" ht="15.75" customHeight="1">
      <c r="A146" s="43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</row>
    <row r="147" ht="15.75" customHeight="1">
      <c r="A147" s="43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</row>
    <row r="148" ht="15.75" customHeight="1">
      <c r="A148" s="43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</row>
    <row r="149" ht="15.75" customHeight="1">
      <c r="A149" s="43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</row>
    <row r="150" ht="15.75" customHeight="1">
      <c r="A150" s="43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</row>
    <row r="151" ht="15.75" customHeight="1">
      <c r="A151" s="43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</row>
    <row r="152" ht="15.75" customHeight="1">
      <c r="A152" s="43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</row>
    <row r="153" ht="15.75" customHeight="1">
      <c r="A153" s="43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</row>
    <row r="154" ht="15.75" customHeight="1">
      <c r="A154" s="43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</row>
    <row r="155" ht="15.75" customHeight="1">
      <c r="A155" s="43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</row>
    <row r="156" ht="15.75" customHeight="1">
      <c r="A156" s="43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</row>
    <row r="157" ht="15.75" customHeight="1">
      <c r="A157" s="43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</row>
    <row r="158" ht="15.75" customHeight="1">
      <c r="A158" s="43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</row>
    <row r="159" ht="15.75" customHeight="1">
      <c r="A159" s="43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</row>
    <row r="160" ht="15.75" customHeight="1">
      <c r="A160" s="43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</row>
    <row r="161" ht="15.75" customHeight="1">
      <c r="A161" s="43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</row>
    <row r="162" ht="15.75" customHeight="1">
      <c r="A162" s="43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</row>
    <row r="163" ht="15.75" customHeight="1">
      <c r="A163" s="43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</row>
    <row r="164" ht="15.75" customHeight="1">
      <c r="A164" s="43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</row>
    <row r="165" ht="15.75" customHeight="1">
      <c r="A165" s="43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</row>
    <row r="166" ht="15.75" customHeight="1">
      <c r="A166" s="43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</row>
    <row r="167" ht="15.75" customHeight="1">
      <c r="A167" s="43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</row>
    <row r="168" ht="15.75" customHeight="1">
      <c r="A168" s="43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</row>
    <row r="169" ht="15.75" customHeight="1">
      <c r="A169" s="43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</row>
    <row r="170" ht="15.75" customHeight="1">
      <c r="A170" s="43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</row>
    <row r="171" ht="15.75" customHeight="1">
      <c r="A171" s="43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</row>
    <row r="172" ht="15.75" customHeight="1">
      <c r="A172" s="43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</row>
    <row r="173" ht="15.75" customHeight="1">
      <c r="A173" s="43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</row>
    <row r="174" ht="15.75" customHeight="1">
      <c r="A174" s="43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</row>
    <row r="175" ht="15.75" customHeight="1">
      <c r="A175" s="43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</row>
    <row r="176" ht="15.75" customHeight="1">
      <c r="A176" s="43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</row>
    <row r="177" ht="15.75" customHeight="1">
      <c r="A177" s="43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</row>
    <row r="178" ht="15.75" customHeight="1">
      <c r="A178" s="43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</row>
    <row r="179" ht="15.75" customHeight="1">
      <c r="A179" s="43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</row>
    <row r="180" ht="15.75" customHeight="1">
      <c r="A180" s="43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</row>
    <row r="181" ht="15.75" customHeight="1">
      <c r="A181" s="43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</row>
    <row r="182" ht="15.75" customHeight="1">
      <c r="A182" s="43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</row>
    <row r="183" ht="15.75" customHeight="1">
      <c r="A183" s="43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</row>
    <row r="184" ht="15.75" customHeight="1">
      <c r="A184" s="43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</row>
    <row r="185" ht="15.75" customHeight="1">
      <c r="A185" s="43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</row>
    <row r="186" ht="15.75" customHeight="1">
      <c r="A186" s="43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</row>
    <row r="187" ht="15.75" customHeight="1">
      <c r="A187" s="43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</row>
    <row r="188" ht="15.75" customHeight="1">
      <c r="A188" s="43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</row>
    <row r="189" ht="15.75" customHeight="1">
      <c r="A189" s="43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</row>
    <row r="190" ht="15.75" customHeight="1">
      <c r="A190" s="43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</row>
    <row r="191" ht="15.75" customHeight="1">
      <c r="A191" s="43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</row>
    <row r="192" ht="15.75" customHeight="1">
      <c r="A192" s="43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</row>
    <row r="193" ht="15.75" customHeight="1">
      <c r="A193" s="43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</row>
    <row r="194" ht="15.75" customHeight="1">
      <c r="A194" s="43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</row>
    <row r="195" ht="15.75" customHeight="1">
      <c r="A195" s="43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</row>
    <row r="196" ht="15.75" customHeight="1">
      <c r="A196" s="43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</row>
    <row r="197" ht="15.75" customHeight="1">
      <c r="A197" s="43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</row>
    <row r="198" ht="15.75" customHeight="1">
      <c r="A198" s="43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</row>
    <row r="199" ht="15.75" customHeight="1">
      <c r="A199" s="43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</row>
    <row r="200" ht="15.75" customHeight="1">
      <c r="A200" s="43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</row>
    <row r="201" ht="15.75" customHeight="1">
      <c r="A201" s="43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</row>
    <row r="202" ht="15.75" customHeight="1">
      <c r="A202" s="43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</row>
    <row r="203" ht="15.75" customHeight="1">
      <c r="A203" s="43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</row>
    <row r="204" ht="15.75" customHeight="1">
      <c r="A204" s="43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</row>
    <row r="205" ht="15.75" customHeight="1">
      <c r="A205" s="43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</row>
    <row r="206" ht="15.75" customHeight="1">
      <c r="A206" s="43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</row>
    <row r="207" ht="15.75" customHeight="1">
      <c r="A207" s="43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</row>
    <row r="208" ht="15.75" customHeight="1">
      <c r="A208" s="43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</row>
    <row r="209" ht="15.75" customHeight="1">
      <c r="A209" s="43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</row>
    <row r="210" ht="15.75" customHeight="1">
      <c r="A210" s="43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</row>
    <row r="211" ht="15.75" customHeight="1">
      <c r="A211" s="43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</row>
    <row r="212" ht="15.75" customHeight="1">
      <c r="A212" s="43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</row>
    <row r="213" ht="15.75" customHeight="1">
      <c r="A213" s="43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</row>
    <row r="214" ht="15.75" customHeight="1">
      <c r="A214" s="43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</row>
    <row r="215" ht="15.75" customHeight="1">
      <c r="A215" s="43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</row>
    <row r="216" ht="15.75" customHeight="1">
      <c r="A216" s="43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</row>
    <row r="217" ht="15.75" customHeight="1">
      <c r="A217" s="43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</row>
    <row r="218" ht="15.75" customHeight="1">
      <c r="A218" s="43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</row>
    <row r="219" ht="15.75" customHeight="1">
      <c r="A219" s="43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</row>
    <row r="220" ht="15.75" customHeight="1">
      <c r="A220" s="43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</row>
    <row r="221" ht="15.75" customHeight="1">
      <c r="A221" s="43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</row>
    <row r="222" ht="15.75" customHeight="1">
      <c r="A222" s="43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</row>
    <row r="223" ht="15.75" customHeight="1">
      <c r="A223" s="43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</row>
    <row r="224" ht="15.75" customHeight="1">
      <c r="A224" s="43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</row>
    <row r="225" ht="15.75" customHeight="1">
      <c r="A225" s="43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</row>
    <row r="226" ht="15.75" customHeight="1">
      <c r="A226" s="43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</row>
    <row r="227" ht="15.75" customHeight="1">
      <c r="A227" s="43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</row>
    <row r="228" ht="15.75" customHeight="1">
      <c r="A228" s="43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</row>
    <row r="229" ht="15.75" customHeight="1">
      <c r="A229" s="43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</row>
    <row r="230" ht="15.75" customHeight="1">
      <c r="A230" s="43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</row>
    <row r="231" ht="15.75" customHeight="1">
      <c r="A231" s="43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</row>
    <row r="232" ht="15.75" customHeight="1">
      <c r="A232" s="43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</row>
    <row r="233" ht="15.75" customHeight="1">
      <c r="A233" s="43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</row>
    <row r="234" ht="15.75" customHeight="1">
      <c r="A234" s="43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</row>
    <row r="235" ht="15.75" customHeight="1">
      <c r="A235" s="43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</row>
    <row r="236" ht="15.75" customHeight="1">
      <c r="A236" s="43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</row>
    <row r="237" ht="15.75" customHeight="1">
      <c r="A237" s="43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</row>
    <row r="238" ht="15.75" customHeight="1">
      <c r="A238" s="43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</row>
    <row r="239" ht="15.75" customHeight="1">
      <c r="A239" s="43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</row>
    <row r="240" ht="15.75" customHeight="1">
      <c r="A240" s="43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</row>
    <row r="241" ht="15.75" customHeight="1">
      <c r="A241" s="43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</row>
    <row r="242" ht="15.75" customHeight="1">
      <c r="A242" s="43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</row>
    <row r="243" ht="15.75" customHeight="1">
      <c r="A243" s="43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</row>
    <row r="244" ht="15.75" customHeight="1">
      <c r="A244" s="43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</row>
    <row r="245" ht="15.75" customHeight="1">
      <c r="A245" s="43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</row>
    <row r="246" ht="15.75" customHeight="1">
      <c r="A246" s="43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</row>
    <row r="247" ht="15.75" customHeight="1">
      <c r="A247" s="43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</row>
    <row r="248" ht="15.75" customHeight="1">
      <c r="A248" s="43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</row>
    <row r="249" ht="15.75" customHeight="1">
      <c r="A249" s="43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</row>
    <row r="250" ht="15.75" customHeight="1">
      <c r="A250" s="43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</row>
    <row r="251" ht="15.75" customHeight="1">
      <c r="A251" s="43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</row>
    <row r="252" ht="15.75" customHeight="1">
      <c r="A252" s="43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</row>
    <row r="253" ht="15.75" customHeight="1">
      <c r="A253" s="43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</row>
    <row r="254" ht="15.75" customHeight="1">
      <c r="A254" s="43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</row>
    <row r="255" ht="15.75" customHeight="1">
      <c r="A255" s="43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</row>
    <row r="256" ht="15.75" customHeight="1">
      <c r="A256" s="43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</row>
    <row r="257" ht="15.75" customHeight="1">
      <c r="A257" s="43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</row>
    <row r="258" ht="15.75" customHeight="1">
      <c r="A258" s="43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</row>
    <row r="259" ht="15.75" customHeight="1">
      <c r="A259" s="43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</row>
    <row r="260" ht="15.75" customHeight="1">
      <c r="A260" s="43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</row>
    <row r="261" ht="15.75" customHeight="1">
      <c r="A261" s="43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</row>
    <row r="262" ht="15.75" customHeight="1">
      <c r="A262" s="43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</row>
    <row r="263" ht="15.75" customHeight="1">
      <c r="A263" s="43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</row>
    <row r="264" ht="15.75" customHeight="1">
      <c r="A264" s="43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</row>
    <row r="265" ht="15.75" customHeight="1">
      <c r="A265" s="43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</row>
    <row r="266" ht="15.75" customHeight="1">
      <c r="A266" s="43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</row>
    <row r="267" ht="15.75" customHeight="1">
      <c r="A267" s="43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</row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0">
    <mergeCell ref="I32:O32"/>
    <mergeCell ref="P32:V32"/>
    <mergeCell ref="B33:H33"/>
    <mergeCell ref="I33:O33"/>
    <mergeCell ref="P33:V33"/>
    <mergeCell ref="I34:O34"/>
    <mergeCell ref="P34:V34"/>
    <mergeCell ref="B34:H34"/>
    <mergeCell ref="B64:H64"/>
    <mergeCell ref="I64:O64"/>
    <mergeCell ref="P64:V64"/>
    <mergeCell ref="W64:X64"/>
    <mergeCell ref="Y64:AC64"/>
    <mergeCell ref="AD64:AG64"/>
    <mergeCell ref="B67:H67"/>
    <mergeCell ref="B68:H68"/>
    <mergeCell ref="I68:O68"/>
    <mergeCell ref="P68:V68"/>
    <mergeCell ref="B66:H66"/>
    <mergeCell ref="I66:O66"/>
    <mergeCell ref="P66:V66"/>
    <mergeCell ref="W66:X66"/>
    <mergeCell ref="Y66:AC66"/>
    <mergeCell ref="I67:O67"/>
    <mergeCell ref="P67:V67"/>
    <mergeCell ref="AP30:AV30"/>
    <mergeCell ref="AW30:BC30"/>
    <mergeCell ref="BD30:BE30"/>
    <mergeCell ref="BF30:BJ30"/>
    <mergeCell ref="BK30:BN30"/>
    <mergeCell ref="B30:H30"/>
    <mergeCell ref="I30:O30"/>
    <mergeCell ref="P30:V30"/>
    <mergeCell ref="W30:X30"/>
    <mergeCell ref="Y30:AC30"/>
    <mergeCell ref="AD30:AG30"/>
    <mergeCell ref="AI30:AO30"/>
    <mergeCell ref="W32:X32"/>
    <mergeCell ref="Y32:AC32"/>
    <mergeCell ref="AI32:AO32"/>
    <mergeCell ref="AP32:AV32"/>
    <mergeCell ref="AI33:AO33"/>
    <mergeCell ref="AP33:AV33"/>
    <mergeCell ref="AI34:AO34"/>
    <mergeCell ref="AP34:AV34"/>
    <mergeCell ref="AW32:BC32"/>
    <mergeCell ref="BD32:BE32"/>
    <mergeCell ref="BF32:BJ32"/>
    <mergeCell ref="AW33:BC33"/>
    <mergeCell ref="AW34:BC34"/>
    <mergeCell ref="B31:H31"/>
    <mergeCell ref="I31:O31"/>
    <mergeCell ref="P31:V31"/>
    <mergeCell ref="AI31:AO31"/>
    <mergeCell ref="AP31:AV31"/>
    <mergeCell ref="AW31:BC31"/>
    <mergeCell ref="B32:H32"/>
    <mergeCell ref="B65:H65"/>
    <mergeCell ref="I65:O65"/>
    <mergeCell ref="P65:V65"/>
  </mergeCells>
  <dataValidations>
    <dataValidation type="list" allowBlank="1" showErrorMessage="1" sqref="Y30 BF30 W31:AC31 BD31:BJ31 Y64 W65:AC65">
      <formula1>Lists!$F$3:$F$6</formula1>
    </dataValidation>
    <dataValidation type="list" allowBlank="1" showErrorMessage="1" sqref="AE31:AE33 BL31:BL33 AE65:AE67">
      <formula1>Lists!$D$3</formula1>
    </dataValidation>
    <dataValidation type="list" allowBlank="1" showErrorMessage="1" sqref="C2:AG29 AJ2:BN29 C36:AG63">
      <formula1>Lists!$C$3:$C$10</formula1>
    </dataValidation>
    <dataValidation type="list" allowBlank="1" showErrorMessage="1" sqref="Y32 BF32 W33 BD33 W34:AC34 BD34:BJ34 Y66 W67 W68:AC68">
      <formula1>Lists!$E$3:$E$15</formula1>
    </dataValidation>
  </dataValidations>
  <printOptions/>
  <pageMargins bottom="0.5" footer="0.0" header="0.0" left="0.45" right="0.45" top="0.75"/>
  <pageSetup orientation="landscape"/>
  <headerFooter>
    <oddHeader>&amp;LMEDICATION ADMINISTRATION RECORD&amp;RDATE: 9-2023</oddHeader>
  </headerFooter>
  <drawing r:id="rId1"/>
</worksheet>
</file>