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ส่วนตัวแก้ม\"/>
    </mc:Choice>
  </mc:AlternateContent>
  <xr:revisionPtr revIDLastSave="0" documentId="8_{6F81D7C3-D478-4222-B15F-69B84998D94F}" xr6:coauthVersionLast="47" xr6:coauthVersionMax="47" xr10:uidLastSave="{00000000-0000-0000-0000-000000000000}"/>
  <bookViews>
    <workbookView xWindow="14025" yWindow="390" windowWidth="14835" windowHeight="15075" xr2:uid="{C13A2D75-187F-4A73-A5D9-617E086B7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<sst xmlns="http://schemas.openxmlformats.org/spreadsheetml/2006/main" count="266" uniqueCount="138">
  <si>
    <t>ชื่อผู้รับเงิน</t>
  </si>
  <si>
    <t>เลขที่เช็ค</t>
  </si>
  <si>
    <t>หมายเหตุ</t>
  </si>
  <si>
    <t>ประเภทเช็ค</t>
  </si>
  <si>
    <t>ยอดสุทธิในเช็ค (บาท)</t>
  </si>
  <si>
    <t>รายได้</t>
  </si>
  <si>
    <t xml:space="preserve">💡 ยอดภาษีที่หัก </t>
  </si>
  <si>
    <t>หลักฐานเอกสารตั้งเบิก</t>
  </si>
  <si>
    <t>สถานะ</t>
  </si>
  <si>
    <t xml:space="preserve">จ่ายแล้ว </t>
  </si>
  <si>
    <t>วันที่ออกเช็ค</t>
  </si>
  <si>
    <t xml:space="preserve">รายได้ </t>
  </si>
  <si>
    <t>CH.B10863605</t>
  </si>
  <si>
    <t>CH.B10863606</t>
  </si>
  <si>
    <t>CH.B10863607</t>
  </si>
  <si>
    <t>อุดหนุน</t>
  </si>
  <si>
    <t>CH.B10854259</t>
  </si>
  <si>
    <t>CH.B10854260</t>
  </si>
  <si>
    <t>บริษัท โทรคมนาคมแห่งชาติ จำกัด</t>
  </si>
  <si>
    <t xml:space="preserve">นางพงษ์ลัดดา เชิดพานิชย์ </t>
  </si>
  <si>
    <t>บริษัท อีซี่ทริป ฮอลิเดย์ จำกัด</t>
  </si>
  <si>
    <t>นายนิยม วรรณภักดี</t>
  </si>
  <si>
    <t>นางพงษ์ลัดดา เชิดพานิชย์</t>
  </si>
  <si>
    <t>CH.B10863608</t>
  </si>
  <si>
    <t>CH.B10863609</t>
  </si>
  <si>
    <t>CH.B10863610</t>
  </si>
  <si>
    <t>CH.B10863611</t>
  </si>
  <si>
    <t>CH.B10863612</t>
  </si>
  <si>
    <t>CH.B10863613</t>
  </si>
  <si>
    <t xml:space="preserve">หจก.เอ็ดดูเทค เซ็นเตอร์ </t>
  </si>
  <si>
    <t xml:space="preserve">ร้านกรพัส </t>
  </si>
  <si>
    <t xml:space="preserve">หจก.อิสานเฟอร์นิเจอร์ </t>
  </si>
  <si>
    <t>เทศบาลเมืองมหาสารคาม</t>
  </si>
  <si>
    <t>หจก.วัชระวัสดุก่อสร้าง</t>
  </si>
  <si>
    <t xml:space="preserve">นางสาวกุลรดา ปาละอินทร์ </t>
  </si>
  <si>
    <t>บริษัท โตโยต้ามหาสารคาม จำกัด</t>
  </si>
  <si>
    <t>หจก.สามารถเอ็นจิเนียริ่ง 2568</t>
  </si>
  <si>
    <t>CH.B10854261</t>
  </si>
  <si>
    <t>CH.B10854262</t>
  </si>
  <si>
    <t>CH.B10854263</t>
  </si>
  <si>
    <t>CH.B10854264</t>
  </si>
  <si>
    <t>CH.B10854265</t>
  </si>
  <si>
    <t>CH.B10854266</t>
  </si>
  <si>
    <t>CH.B10854267</t>
  </si>
  <si>
    <t>CH.B10854268</t>
  </si>
  <si>
    <t>CH.B10854269</t>
  </si>
  <si>
    <t>CH.B10854270</t>
  </si>
  <si>
    <t xml:space="preserve">มหาสารคามดีไซน์แอ็ดเวอร์ไทซิ่ง </t>
  </si>
  <si>
    <t xml:space="preserve">นางรัตนาภรณ์ พรสีมา </t>
  </si>
  <si>
    <t>หจก.สุธีการยนต์มหาสารคาม</t>
  </si>
  <si>
    <t>นายชัชวาล ศรีโพธิ์ผา</t>
  </si>
  <si>
    <t>นางสาวบุษยพรรณ สุระคาย</t>
  </si>
  <si>
    <t xml:space="preserve">หจก.วัชระก่อสร้าง </t>
  </si>
  <si>
    <t>บริษัท ริโซ่(ประเทศไทย)จำกัด</t>
  </si>
  <si>
    <t>Mr.Alejandro Artigas Viscasillas</t>
  </si>
  <si>
    <t>CH.B10863614</t>
  </si>
  <si>
    <t>CH.B10863615</t>
  </si>
  <si>
    <t>CH.B10863616</t>
  </si>
  <si>
    <t>CH.B10863617</t>
  </si>
  <si>
    <t>CH.B10863618</t>
  </si>
  <si>
    <t>CH.B10863619</t>
  </si>
  <si>
    <t>CH.B10863620</t>
  </si>
  <si>
    <t>CH.B10863621</t>
  </si>
  <si>
    <t>CH.B10863622</t>
  </si>
  <si>
    <t>CH.B10863623</t>
  </si>
  <si>
    <t>CH.B10863624</t>
  </si>
  <si>
    <t>CH.B10863625</t>
  </si>
  <si>
    <t>CH.B10863626</t>
  </si>
  <si>
    <t>CH.B10863627</t>
  </si>
  <si>
    <t>CH.B10863628</t>
  </si>
  <si>
    <t>CH.B10863629</t>
  </si>
  <si>
    <t xml:space="preserve">นายปรมัตถ์ ทองอาสน์ </t>
  </si>
  <si>
    <t>นายสังเวียน ไปไหน</t>
  </si>
  <si>
    <t>นางสาวภัทราวรรณ ไชยหอม</t>
  </si>
  <si>
    <t>นางสาวกฤตธิดาพร ปัญญาฟู</t>
  </si>
  <si>
    <t>นายกิตติศักดิ์ วงชาลี</t>
  </si>
  <si>
    <t>นายอธิวัฒน์ จันทะศรี</t>
  </si>
  <si>
    <t>นายคฤกษ์พล จำปา</t>
  </si>
  <si>
    <t>นายวัชรพล จันทร์ขุนทด</t>
  </si>
  <si>
    <t>นายชัยณรงค์ เหล่าลงอินทร์</t>
  </si>
  <si>
    <t>นางสาวน้ำทิพย์ การงาน</t>
  </si>
  <si>
    <t xml:space="preserve">นางสาวเจนจิรา วงพิมล </t>
  </si>
  <si>
    <t>นายศิริชัย เนตรสงคราม</t>
  </si>
  <si>
    <t xml:space="preserve">นายพงษ์สระ ชูรัตน์ </t>
  </si>
  <si>
    <t xml:space="preserve">นายธนวัฒน์ กุลวัด </t>
  </si>
  <si>
    <t xml:space="preserve">นายรุ่งกิจ ทวยสม </t>
  </si>
  <si>
    <t>CH.B10863631</t>
  </si>
  <si>
    <t>CH.B10863630</t>
  </si>
  <si>
    <t>ยกเลิก</t>
  </si>
  <si>
    <t>พิมพ์ตัวอักษรนามสกุลตกหล่น วงชาลี ที่ถูกต้อง คือ วงษ์ชาลี</t>
  </si>
  <si>
    <t>ชื่อผิด พิมพ์อภิวัฒน์ ที่ถูกต้องคือ อธิวัฒน์</t>
  </si>
  <si>
    <t>วิธีแก้ไข</t>
  </si>
  <si>
    <t>ขีดฆ่าและเซ็นต์กำกับ</t>
  </si>
  <si>
    <t>ยกเลิกเช็คแล้วออกใหม่</t>
  </si>
  <si>
    <t>ข้อพิดพลาด</t>
  </si>
  <si>
    <t>CH.B10854271</t>
  </si>
  <si>
    <t>CH.B10854272</t>
  </si>
  <si>
    <t>CH.B10854273</t>
  </si>
  <si>
    <t>CH.B10854274</t>
  </si>
  <si>
    <t>CH.B10854275</t>
  </si>
  <si>
    <t>CH.B10854276</t>
  </si>
  <si>
    <t>นางพัชราภรณ์  คำเกตุ (ใบยืม)</t>
  </si>
  <si>
    <t>นางสาวพิมพ์สุภา วุ่นเหลี่ยม (ใบยืม)</t>
  </si>
  <si>
    <t>นางสาวสุดา  วีระเชวงกุล (ใบยืม)</t>
  </si>
  <si>
    <t xml:space="preserve">นายปัญญวัฒน์ ทิพย์อักษร </t>
  </si>
  <si>
    <t xml:space="preserve">หจก.สามารถเอ็นจิเนียริ่ง 2568 </t>
  </si>
  <si>
    <t>CH.B10854277</t>
  </si>
  <si>
    <t>CH.B10854278</t>
  </si>
  <si>
    <t xml:space="preserve">นางสาวกุลรดา  ปาละอินทร์ </t>
  </si>
  <si>
    <t>นายลภณ สาลี (ใบยืม)</t>
  </si>
  <si>
    <t>เบิกเงินสดมาจ่ายให้ครูยุทธพงษ์
 - ค่าเบี้ยเลี้ยงพขร 
 - ค่าสมัครและเข้าร่วมกิจกรรม</t>
  </si>
  <si>
    <t xml:space="preserve">เบิกเงินสดมาจ่ายให้
 - ใบยืมนางอจลยา บุญพา  
 - คืนเงินทดรองจ่ายค่าดินปลูก
 - บ.โตโยต้า
</t>
  </si>
  <si>
    <t xml:space="preserve">กรมสรรพากร </t>
  </si>
  <si>
    <t>CH.B10854279</t>
  </si>
  <si>
    <t>CH.B10854280</t>
  </si>
  <si>
    <t>CH.B10869901</t>
  </si>
  <si>
    <t>ร้านเสกไฟฟ้า</t>
  </si>
  <si>
    <t>CH.B10869902</t>
  </si>
  <si>
    <t>หจก.เอ็ดดูเทค เซ็นเตอร์</t>
  </si>
  <si>
    <t xml:space="preserve">เบิกเงินสดมาจ่ายให้
 - น.ส.สุกัญญา ทองหล่อ   
 - น.ส.นรินทร์  วงศรีเทพ  
 - น.ส.ศิริลักษณ์ ปะตินัง   
</t>
  </si>
  <si>
    <t>CH.B10863632</t>
  </si>
  <si>
    <t>CH.B10863633</t>
  </si>
  <si>
    <t>CH.B10863634</t>
  </si>
  <si>
    <t>นางสาวกุลรดา  ปาละอินทร์</t>
  </si>
  <si>
    <t xml:space="preserve">เบิกเงินสดมาจ่ายให้
 บ.ไปรษณีย์ไทย 
 - น.ส.ปัทมนันท์ ท่วมกลาง 
 - มหาสารคามดีไซน์
</t>
  </si>
  <si>
    <t>นางสาวพรทิพย์ ปัดตาเคนัง</t>
  </si>
  <si>
    <t>CH.B10863635</t>
  </si>
  <si>
    <t>CH.B10863636</t>
  </si>
  <si>
    <t>นายณัฐพงษ์  ฉายพล (ใบยืม)</t>
  </si>
  <si>
    <t>นางสาววริญารักษ์ จิราวัฒน์ธนกุล (ใบยืม)</t>
  </si>
  <si>
    <t>CH.B10869907</t>
  </si>
  <si>
    <t>นายเนรมิตร พานะโส(ใบยืม)</t>
  </si>
  <si>
    <t>CH.B10869903</t>
  </si>
  <si>
    <t>CH.B10869904</t>
  </si>
  <si>
    <t>CH.B10869905</t>
  </si>
  <si>
    <t>CH.B10869906</t>
  </si>
  <si>
    <t xml:space="preserve">นายยุทธพงษ์  ปะกินำหัง 
</t>
  </si>
  <si>
    <t>CH.B10863637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</si>
</sst>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92" formatCode="[$-F800]dddd\,\ mmmm\ dd\,\ yyyy"/>
    <numFmt numFmtId="194" formatCode="#,##0.00;[Red]#,##0.00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6"/>
      <name val="TH Sarabun New"/>
      <family val="2"/>
    </font>
    <font>
      <sz val="8"/>
      <name val="Tahoma"/>
      <family val="2"/>
      <charset val="222"/>
      <scheme val="minor"/>
    </font>
    <font>
      <b/>
      <sz val="18"/>
      <color rgb="FFFF0000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3" fontId="2" fillId="0" borderId="1" xfId="0" applyNumberFormat="1" applyFont="1" applyBorder="1" applyAlignment="1">
      <alignment horizontal="center"/>
    </xf>
    <xf numFmtId="19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3" fontId="2" fillId="0" borderId="1" xfId="1" applyFont="1" applyBorder="1"/>
    <xf numFmtId="43" fontId="2" fillId="0" borderId="1" xfId="1" applyFont="1" applyBorder="1" applyAlignment="1">
      <alignment horizontal="center"/>
    </xf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192" fontId="3" fillId="2" borderId="1" xfId="0" applyNumberFormat="1" applyFont="1" applyFill="1" applyBorder="1" applyAlignment="1">
      <alignment horizontal="center"/>
    </xf>
    <xf numFmtId="192" fontId="2" fillId="0" borderId="0" xfId="0" applyNumberFormat="1" applyFont="1" applyAlignment="1">
      <alignment horizontal="center"/>
    </xf>
    <xf numFmtId="2" fontId="2" fillId="0" borderId="1" xfId="1" applyNumberFormat="1" applyFont="1" applyBorder="1"/>
    <xf numFmtId="43" fontId="2" fillId="0" borderId="0" xfId="1" applyFont="1"/>
    <xf numFmtId="3" fontId="2" fillId="0" borderId="0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9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43" fontId="2" fillId="0" borderId="4" xfId="1" applyFont="1" applyBorder="1"/>
    <xf numFmtId="3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2" fillId="3" borderId="2" xfId="1" applyFont="1" applyFill="1" applyBorder="1"/>
    <xf numFmtId="0" fontId="2" fillId="0" borderId="2" xfId="0" applyFont="1" applyBorder="1"/>
    <xf numFmtId="0" fontId="2" fillId="0" borderId="3" xfId="0" applyFont="1" applyBorder="1"/>
    <xf numFmtId="0" fontId="3" fillId="4" borderId="0" xfId="0" applyFont="1" applyFill="1" applyAlignment="1">
      <alignment horizontal="center"/>
    </xf>
    <xf numFmtId="0" fontId="2" fillId="3" borderId="1" xfId="0" applyFont="1" applyFill="1" applyBorder="1"/>
    <xf numFmtId="194" fontId="2" fillId="0" borderId="1" xfId="0" applyNumberFormat="1" applyFont="1" applyBorder="1" applyAlignment="1">
      <alignment horizontal="right" vertical="top"/>
    </xf>
    <xf numFmtId="2" fontId="2" fillId="0" borderId="0" xfId="0" applyNumberFormat="1" applyFont="1"/>
    <xf numFmtId="0" fontId="6" fillId="5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wrapText="1"/>
    </xf>
    <xf numFmtId="192" fontId="2" fillId="0" borderId="0" xfId="0" applyNumberFormat="1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3" fontId="2" fillId="0" borderId="0" xfId="1" applyFont="1" applyAlignment="1">
      <alignment vertical="top"/>
    </xf>
    <xf numFmtId="0" fontId="2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192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43" fontId="2" fillId="0" borderId="1" xfId="1" applyFont="1" applyBorder="1" applyAlignment="1">
      <alignment vertical="top"/>
    </xf>
    <xf numFmtId="2" fontId="2" fillId="0" borderId="1" xfId="0" applyNumberFormat="1" applyFont="1" applyBorder="1" applyAlignment="1">
      <alignment vertical="top"/>
    </xf>
  </cellXfs>
  <cellStyles count="2">
    <cellStyle name="จุลภาค" xfId="1" builtinId="3"/>
    <cellStyle name="ปกติ" xfId="0" builtinId="0"/>
  </cellStyles>
  <dxfs count="2">
    <dxf>
      <font>
        <b/>
        <i val="0"/>
        <color theme="1" tint="4.9989318521683403E-2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785D-5006-4F42-9262-2B2D25952519}">
  <dimension ref="A1:AA63"/>
  <sheetViews>
    <sheetView tabSelected="1" workbookViewId="0">
      <selection activeCell="A9" sqref="A9:XFD9"/>
    </sheetView>
  </sheetViews>
  <sheetFormatPr defaultRowHeight="27" x14ac:dyDescent="0.6"/>
  <cols>
    <col min="1" max="1" width="17.875" style="16" customWidth="1"/>
    <col min="2" max="2" width="13.5" style="2" customWidth="1"/>
    <col min="3" max="3" width="15.5" style="2" customWidth="1"/>
    <col min="4" max="4" width="31.375" style="1" customWidth="1"/>
    <col min="5" max="6" width="20.75" style="1" customWidth="1"/>
    <col min="7" max="7" width="22.5" style="1" customWidth="1"/>
    <col min="8" max="8" width="35.25" style="1" customWidth="1"/>
    <col min="9" max="9" width="26.75" style="1" customWidth="1"/>
    <col min="10" max="10" width="49.375" style="1" bestFit="1" customWidth="1"/>
    <col min="11" max="11" width="24.75" style="1" customWidth="1"/>
    <col min="12" max="16384" width="9" style="1"/>
  </cols>
  <sheetData>
    <row r="1" spans="1:27" s="6" customFormat="1" x14ac:dyDescent="0.6">
      <c r="A1" s="15" t="s">
        <v>10</v>
      </c>
      <c r="B1" s="5" t="s">
        <v>3</v>
      </c>
      <c r="C1" s="5" t="s">
        <v>1</v>
      </c>
      <c r="D1" s="5" t="s">
        <v>0</v>
      </c>
      <c r="E1" s="5" t="s">
        <v>4</v>
      </c>
      <c r="F1" s="5" t="s">
        <v>8</v>
      </c>
      <c r="G1" s="5" t="s">
        <v>6</v>
      </c>
      <c r="H1" s="5" t="s">
        <v>7</v>
      </c>
      <c r="I1" s="5" t="s">
        <v>2</v>
      </c>
      <c r="J1" s="39" t="s">
        <v>94</v>
      </c>
      <c r="K1" s="35" t="s">
        <v>91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6">
      <c r="A2" s="9">
        <v>46198</v>
      </c>
      <c r="B2" s="8" t="s">
        <v>5</v>
      </c>
      <c r="C2" s="3" t="s">
        <v>12</v>
      </c>
      <c r="D2" s="10" t="s">
        <v>19</v>
      </c>
      <c r="E2" s="12">
        <v>19350</v>
      </c>
      <c r="F2" s="8" t="s">
        <v>9</v>
      </c>
      <c r="G2" s="14">
        <v>150</v>
      </c>
      <c r="H2" s="4"/>
      <c r="I2" s="4"/>
    </row>
    <row r="3" spans="1:27" x14ac:dyDescent="0.6">
      <c r="A3" s="9">
        <v>46198</v>
      </c>
      <c r="B3" s="8" t="s">
        <v>5</v>
      </c>
      <c r="C3" s="3" t="s">
        <v>13</v>
      </c>
      <c r="D3" s="10" t="s">
        <v>20</v>
      </c>
      <c r="E3" s="12">
        <v>52250</v>
      </c>
      <c r="F3" s="8" t="s">
        <v>9</v>
      </c>
      <c r="G3" s="14"/>
      <c r="H3" s="4"/>
      <c r="I3" s="4"/>
    </row>
    <row r="4" spans="1:27" x14ac:dyDescent="0.6">
      <c r="A4" s="9">
        <v>46198</v>
      </c>
      <c r="B4" s="3" t="s">
        <v>11</v>
      </c>
      <c r="C4" s="3" t="s">
        <v>14</v>
      </c>
      <c r="D4" s="10" t="s">
        <v>18</v>
      </c>
      <c r="E4" s="12">
        <v>10152.450000000001</v>
      </c>
      <c r="F4" s="8" t="s">
        <v>9</v>
      </c>
      <c r="G4" s="14">
        <v>92.8</v>
      </c>
      <c r="H4" s="4"/>
      <c r="I4" s="4"/>
    </row>
    <row r="5" spans="1:27" x14ac:dyDescent="0.6">
      <c r="A5" s="9">
        <v>46198</v>
      </c>
      <c r="B5" s="3" t="s">
        <v>15</v>
      </c>
      <c r="C5" s="3" t="s">
        <v>16</v>
      </c>
      <c r="D5" s="10" t="s">
        <v>21</v>
      </c>
      <c r="E5" s="11">
        <v>1521828</v>
      </c>
      <c r="F5" s="8" t="s">
        <v>9</v>
      </c>
      <c r="G5" s="17">
        <v>15372</v>
      </c>
      <c r="H5" s="4"/>
      <c r="I5" s="4"/>
    </row>
    <row r="6" spans="1:27" x14ac:dyDescent="0.6">
      <c r="A6" s="9">
        <v>46198</v>
      </c>
      <c r="B6" s="3" t="s">
        <v>15</v>
      </c>
      <c r="C6" s="3" t="s">
        <v>17</v>
      </c>
      <c r="D6" s="10" t="s">
        <v>22</v>
      </c>
      <c r="E6" s="11">
        <v>14850</v>
      </c>
      <c r="F6" s="8" t="s">
        <v>9</v>
      </c>
      <c r="G6" s="13">
        <v>150</v>
      </c>
      <c r="H6" s="4"/>
      <c r="I6" s="4"/>
    </row>
    <row r="7" spans="1:27" x14ac:dyDescent="0.6">
      <c r="A7" s="9">
        <v>46202</v>
      </c>
      <c r="B7" s="3" t="s">
        <v>11</v>
      </c>
      <c r="C7" s="3" t="s">
        <v>23</v>
      </c>
      <c r="D7" s="4" t="s">
        <v>29</v>
      </c>
      <c r="E7" s="11">
        <v>28481.31</v>
      </c>
      <c r="F7" s="8" t="s">
        <v>9</v>
      </c>
      <c r="G7" s="13">
        <v>268.69</v>
      </c>
      <c r="H7" s="4"/>
      <c r="I7" s="4"/>
    </row>
    <row r="8" spans="1:27" x14ac:dyDescent="0.6">
      <c r="A8" s="9">
        <v>46202</v>
      </c>
      <c r="B8" s="3" t="s">
        <v>11</v>
      </c>
      <c r="C8" s="3" t="s">
        <v>24</v>
      </c>
      <c r="D8" s="4" t="s">
        <v>30</v>
      </c>
      <c r="E8" s="11">
        <v>79004.67</v>
      </c>
      <c r="F8" s="8" t="s">
        <v>9</v>
      </c>
      <c r="G8" s="13">
        <v>745.33</v>
      </c>
      <c r="H8" s="4"/>
      <c r="I8" s="4"/>
    </row>
    <row r="9" spans="1:27" s="46" customFormat="1" ht="81" x14ac:dyDescent="0.2">
      <c r="A9" s="55">
        <v>46202</v>
      </c>
      <c r="B9" s="43" t="s">
        <v>11</v>
      </c>
      <c r="C9" s="43" t="s">
        <v>25</v>
      </c>
      <c r="D9" s="56" t="s">
        <v>34</v>
      </c>
      <c r="E9" s="57">
        <v>8360</v>
      </c>
      <c r="F9" s="52" t="s">
        <v>9</v>
      </c>
      <c r="G9" s="58"/>
      <c r="H9" s="56"/>
      <c r="I9" s="53" t="s">
        <v>110</v>
      </c>
    </row>
    <row r="10" spans="1:27" x14ac:dyDescent="0.6">
      <c r="A10" s="9">
        <v>46202</v>
      </c>
      <c r="B10" s="3" t="s">
        <v>11</v>
      </c>
      <c r="C10" s="3" t="s">
        <v>26</v>
      </c>
      <c r="D10" s="4" t="s">
        <v>31</v>
      </c>
      <c r="E10" s="11">
        <v>55476.63</v>
      </c>
      <c r="F10" s="8" t="s">
        <v>9</v>
      </c>
      <c r="G10" s="13">
        <v>523.37</v>
      </c>
      <c r="H10" s="4"/>
      <c r="I10" s="4"/>
    </row>
    <row r="11" spans="1:27" x14ac:dyDescent="0.6">
      <c r="A11" s="9">
        <v>46202</v>
      </c>
      <c r="B11" s="3" t="s">
        <v>11</v>
      </c>
      <c r="C11" s="3" t="s">
        <v>27</v>
      </c>
      <c r="D11" s="4" t="s">
        <v>32</v>
      </c>
      <c r="E11" s="11">
        <v>8100</v>
      </c>
      <c r="F11" s="8" t="s">
        <v>9</v>
      </c>
      <c r="G11" s="13"/>
      <c r="H11" s="4"/>
      <c r="I11" s="4"/>
    </row>
    <row r="12" spans="1:27" x14ac:dyDescent="0.6">
      <c r="A12" s="9">
        <v>46202</v>
      </c>
      <c r="B12" s="3" t="s">
        <v>11</v>
      </c>
      <c r="C12" s="3" t="s">
        <v>28</v>
      </c>
      <c r="D12" s="4" t="s">
        <v>33</v>
      </c>
      <c r="E12" s="11">
        <v>4140.93</v>
      </c>
      <c r="F12" s="8" t="s">
        <v>9</v>
      </c>
      <c r="G12" s="13">
        <v>39.07</v>
      </c>
      <c r="H12" s="4"/>
      <c r="I12" s="4"/>
    </row>
    <row r="13" spans="1:27" x14ac:dyDescent="0.6">
      <c r="A13" s="9">
        <v>46202</v>
      </c>
      <c r="B13" s="3" t="s">
        <v>15</v>
      </c>
      <c r="C13" s="3" t="s">
        <v>37</v>
      </c>
      <c r="D13" s="4" t="s">
        <v>47</v>
      </c>
      <c r="E13" s="11">
        <v>2340</v>
      </c>
      <c r="F13" s="8" t="s">
        <v>9</v>
      </c>
      <c r="G13" s="13"/>
      <c r="H13" s="4"/>
      <c r="I13" s="4"/>
    </row>
    <row r="14" spans="1:27" x14ac:dyDescent="0.6">
      <c r="A14" s="9">
        <v>46202</v>
      </c>
      <c r="B14" s="3" t="s">
        <v>15</v>
      </c>
      <c r="C14" s="3" t="s">
        <v>38</v>
      </c>
      <c r="D14" s="4" t="s">
        <v>29</v>
      </c>
      <c r="E14" s="11">
        <v>123574.21</v>
      </c>
      <c r="F14" s="8" t="s">
        <v>9</v>
      </c>
      <c r="G14" s="13">
        <v>1165.79</v>
      </c>
      <c r="H14" s="4"/>
      <c r="I14" s="4"/>
    </row>
    <row r="15" spans="1:27" x14ac:dyDescent="0.6">
      <c r="A15" s="9">
        <v>46202</v>
      </c>
      <c r="B15" s="3" t="s">
        <v>15</v>
      </c>
      <c r="C15" s="3" t="s">
        <v>39</v>
      </c>
      <c r="D15" s="4" t="s">
        <v>48</v>
      </c>
      <c r="E15" s="11">
        <v>5340</v>
      </c>
      <c r="F15" s="8" t="s">
        <v>9</v>
      </c>
      <c r="G15" s="13"/>
      <c r="H15" s="4"/>
      <c r="I15" s="4"/>
    </row>
    <row r="16" spans="1:27" x14ac:dyDescent="0.6">
      <c r="A16" s="9">
        <v>46202</v>
      </c>
      <c r="B16" s="3" t="s">
        <v>15</v>
      </c>
      <c r="C16" s="3" t="s">
        <v>40</v>
      </c>
      <c r="D16" s="4" t="s">
        <v>49</v>
      </c>
      <c r="E16" s="11">
        <v>4160.75</v>
      </c>
      <c r="F16" s="8" t="s">
        <v>9</v>
      </c>
      <c r="G16" s="13">
        <v>39.25</v>
      </c>
      <c r="H16" s="4"/>
      <c r="I16" s="4"/>
    </row>
    <row r="17" spans="1:19" x14ac:dyDescent="0.6">
      <c r="A17" s="9">
        <v>46202</v>
      </c>
      <c r="B17" s="3" t="s">
        <v>15</v>
      </c>
      <c r="C17" s="3" t="s">
        <v>41</v>
      </c>
      <c r="D17" s="4" t="s">
        <v>35</v>
      </c>
      <c r="E17" s="11">
        <v>38100.639999999999</v>
      </c>
      <c r="F17" s="8" t="s">
        <v>9</v>
      </c>
      <c r="G17" s="13">
        <v>359.44</v>
      </c>
      <c r="H17" s="4"/>
      <c r="I17" s="4"/>
    </row>
    <row r="18" spans="1:19" x14ac:dyDescent="0.6">
      <c r="A18" s="9">
        <v>46202</v>
      </c>
      <c r="B18" s="3" t="s">
        <v>15</v>
      </c>
      <c r="C18" s="3" t="s">
        <v>42</v>
      </c>
      <c r="D18" s="4" t="s">
        <v>36</v>
      </c>
      <c r="E18" s="11">
        <v>73164.960000000006</v>
      </c>
      <c r="F18" s="8" t="s">
        <v>9</v>
      </c>
      <c r="G18" s="13">
        <v>739.04</v>
      </c>
      <c r="H18" s="4"/>
      <c r="I18" s="4"/>
    </row>
    <row r="19" spans="1:19" x14ac:dyDescent="0.6">
      <c r="A19" s="9">
        <v>46202</v>
      </c>
      <c r="B19" s="3" t="s">
        <v>15</v>
      </c>
      <c r="C19" s="3" t="s">
        <v>43</v>
      </c>
      <c r="D19" s="4" t="s">
        <v>50</v>
      </c>
      <c r="E19" s="11">
        <v>19000</v>
      </c>
      <c r="F19" s="8" t="s">
        <v>9</v>
      </c>
      <c r="G19" s="13"/>
      <c r="H19" s="4"/>
      <c r="I19" s="4"/>
    </row>
    <row r="20" spans="1:19" x14ac:dyDescent="0.6">
      <c r="A20" s="9">
        <v>46202</v>
      </c>
      <c r="B20" s="3" t="s">
        <v>15</v>
      </c>
      <c r="C20" s="3" t="s">
        <v>44</v>
      </c>
      <c r="D20" s="4" t="s">
        <v>51</v>
      </c>
      <c r="E20" s="11">
        <v>16780</v>
      </c>
      <c r="F20" s="8" t="s">
        <v>9</v>
      </c>
      <c r="G20" s="13"/>
      <c r="H20" s="4"/>
      <c r="I20" s="4"/>
    </row>
    <row r="21" spans="1:19" x14ac:dyDescent="0.6">
      <c r="A21" s="9">
        <v>46202</v>
      </c>
      <c r="B21" s="3" t="s">
        <v>15</v>
      </c>
      <c r="C21" s="3" t="s">
        <v>45</v>
      </c>
      <c r="D21" s="4" t="s">
        <v>52</v>
      </c>
      <c r="E21" s="11">
        <v>9173.4599999999991</v>
      </c>
      <c r="F21" s="8" t="s">
        <v>9</v>
      </c>
      <c r="G21" s="13">
        <v>86.54</v>
      </c>
      <c r="H21" s="4"/>
      <c r="I21" s="4"/>
    </row>
    <row r="22" spans="1:19" x14ac:dyDescent="0.6">
      <c r="A22" s="9">
        <v>46202</v>
      </c>
      <c r="B22" s="3" t="s">
        <v>15</v>
      </c>
      <c r="C22" s="3" t="s">
        <v>46</v>
      </c>
      <c r="D22" s="4" t="s">
        <v>53</v>
      </c>
      <c r="E22" s="11">
        <v>200357.78999999998</v>
      </c>
      <c r="F22" s="8" t="s">
        <v>9</v>
      </c>
      <c r="G22" s="13">
        <v>1890.17</v>
      </c>
      <c r="H22" s="4"/>
      <c r="I22" s="4"/>
    </row>
    <row r="23" spans="1:19" x14ac:dyDescent="0.6">
      <c r="A23" s="9">
        <v>46203</v>
      </c>
      <c r="B23" s="3" t="s">
        <v>11</v>
      </c>
      <c r="C23" s="3" t="s">
        <v>55</v>
      </c>
      <c r="D23" s="4" t="s">
        <v>71</v>
      </c>
      <c r="E23" s="11">
        <v>15675</v>
      </c>
      <c r="F23" s="8" t="s">
        <v>9</v>
      </c>
      <c r="G23" s="11"/>
      <c r="H23" s="4"/>
      <c r="I23" s="4"/>
    </row>
    <row r="24" spans="1:19" x14ac:dyDescent="0.6">
      <c r="A24" s="9">
        <v>46203</v>
      </c>
      <c r="B24" s="3" t="s">
        <v>11</v>
      </c>
      <c r="C24" s="3" t="s">
        <v>56</v>
      </c>
      <c r="D24" s="4" t="s">
        <v>54</v>
      </c>
      <c r="E24" s="11">
        <v>35000</v>
      </c>
      <c r="F24" s="8" t="s">
        <v>9</v>
      </c>
      <c r="G24" s="11"/>
      <c r="H24" s="4"/>
      <c r="I24" s="4"/>
    </row>
    <row r="25" spans="1:19" x14ac:dyDescent="0.6">
      <c r="A25" s="9">
        <v>46203</v>
      </c>
      <c r="B25" s="3" t="s">
        <v>11</v>
      </c>
      <c r="C25" s="3" t="s">
        <v>57</v>
      </c>
      <c r="D25" s="4" t="s">
        <v>72</v>
      </c>
      <c r="E25" s="11">
        <v>10890</v>
      </c>
      <c r="F25" s="8" t="s">
        <v>9</v>
      </c>
      <c r="G25" s="11">
        <v>114</v>
      </c>
      <c r="H25" s="4"/>
      <c r="I25" s="4"/>
    </row>
    <row r="26" spans="1:19" x14ac:dyDescent="0.6">
      <c r="A26" s="9">
        <v>46203</v>
      </c>
      <c r="B26" s="3" t="s">
        <v>11</v>
      </c>
      <c r="C26" s="3" t="s">
        <v>58</v>
      </c>
      <c r="D26" s="4" t="s">
        <v>73</v>
      </c>
      <c r="E26" s="11">
        <v>10890</v>
      </c>
      <c r="F26" s="8" t="s">
        <v>9</v>
      </c>
      <c r="G26" s="11">
        <v>110</v>
      </c>
      <c r="H26" s="4"/>
      <c r="I26" s="4"/>
    </row>
    <row r="27" spans="1:19" x14ac:dyDescent="0.6">
      <c r="A27" s="9">
        <v>46203</v>
      </c>
      <c r="B27" s="3" t="s">
        <v>11</v>
      </c>
      <c r="C27" s="3" t="s">
        <v>59</v>
      </c>
      <c r="D27" s="4" t="s">
        <v>74</v>
      </c>
      <c r="E27" s="11">
        <v>16390</v>
      </c>
      <c r="F27" s="8" t="s">
        <v>9</v>
      </c>
      <c r="G27" s="11">
        <v>110</v>
      </c>
      <c r="H27" s="4"/>
      <c r="I27" s="4"/>
    </row>
    <row r="28" spans="1:19" x14ac:dyDescent="0.6">
      <c r="A28" s="9">
        <v>46203</v>
      </c>
      <c r="B28" s="25" t="s">
        <v>11</v>
      </c>
      <c r="C28" s="25" t="s">
        <v>60</v>
      </c>
      <c r="D28" s="26" t="s">
        <v>75</v>
      </c>
      <c r="E28" s="27">
        <v>10345.5</v>
      </c>
      <c r="F28" s="28" t="s">
        <v>9</v>
      </c>
      <c r="G28" s="27">
        <v>104.5</v>
      </c>
      <c r="H28" s="26"/>
      <c r="I28" s="26"/>
      <c r="J28" s="1" t="s">
        <v>89</v>
      </c>
      <c r="K28" s="2" t="s">
        <v>92</v>
      </c>
    </row>
    <row r="29" spans="1:19" x14ac:dyDescent="0.6">
      <c r="A29" s="21">
        <v>46203</v>
      </c>
      <c r="B29" s="22" t="s">
        <v>11</v>
      </c>
      <c r="C29" s="31" t="s">
        <v>61</v>
      </c>
      <c r="D29" s="23" t="s">
        <v>76</v>
      </c>
      <c r="E29" s="32">
        <v>15790.5</v>
      </c>
      <c r="F29" s="20" t="s">
        <v>88</v>
      </c>
      <c r="G29" s="32">
        <v>159.5</v>
      </c>
      <c r="H29" s="23"/>
      <c r="I29" s="24"/>
      <c r="J29" s="36" t="s">
        <v>90</v>
      </c>
      <c r="K29" s="40" t="s">
        <v>93</v>
      </c>
      <c r="L29" s="33"/>
      <c r="M29" s="33"/>
      <c r="N29" s="33"/>
      <c r="O29" s="33"/>
      <c r="P29" s="33"/>
      <c r="Q29" s="33"/>
      <c r="R29" s="33"/>
      <c r="S29" s="34"/>
    </row>
    <row r="30" spans="1:19" x14ac:dyDescent="0.6">
      <c r="A30" s="9">
        <v>46203</v>
      </c>
      <c r="B30" s="29" t="s">
        <v>11</v>
      </c>
      <c r="C30" s="2" t="s">
        <v>62</v>
      </c>
      <c r="D30" s="1" t="s">
        <v>77</v>
      </c>
      <c r="E30" s="18">
        <v>7150</v>
      </c>
      <c r="F30" s="30" t="s">
        <v>9</v>
      </c>
      <c r="G30" s="18"/>
    </row>
    <row r="31" spans="1:19" x14ac:dyDescent="0.6">
      <c r="A31" s="9">
        <v>46203</v>
      </c>
      <c r="B31" s="3" t="s">
        <v>11</v>
      </c>
      <c r="C31" s="2" t="s">
        <v>63</v>
      </c>
      <c r="D31" s="1" t="s">
        <v>78</v>
      </c>
      <c r="E31" s="18">
        <v>16500</v>
      </c>
      <c r="F31" s="8" t="s">
        <v>9</v>
      </c>
      <c r="G31" s="18">
        <v>165</v>
      </c>
    </row>
    <row r="32" spans="1:19" x14ac:dyDescent="0.6">
      <c r="A32" s="9">
        <v>46203</v>
      </c>
      <c r="B32" s="3" t="s">
        <v>11</v>
      </c>
      <c r="C32" s="2" t="s">
        <v>64</v>
      </c>
      <c r="D32" s="1" t="s">
        <v>79</v>
      </c>
      <c r="E32" s="18">
        <v>10890</v>
      </c>
      <c r="F32" s="8" t="s">
        <v>9</v>
      </c>
      <c r="G32" s="18">
        <v>110</v>
      </c>
    </row>
    <row r="33" spans="1:9" x14ac:dyDescent="0.6">
      <c r="A33" s="9">
        <v>46203</v>
      </c>
      <c r="B33" s="3" t="s">
        <v>11</v>
      </c>
      <c r="C33" s="2" t="s">
        <v>65</v>
      </c>
      <c r="D33" s="1" t="s">
        <v>80</v>
      </c>
      <c r="E33" s="18">
        <v>16335</v>
      </c>
      <c r="F33" s="8" t="s">
        <v>9</v>
      </c>
      <c r="G33" s="18">
        <v>165</v>
      </c>
    </row>
    <row r="34" spans="1:9" x14ac:dyDescent="0.6">
      <c r="A34" s="9">
        <v>46203</v>
      </c>
      <c r="B34" s="3" t="s">
        <v>11</v>
      </c>
      <c r="C34" s="2" t="s">
        <v>66</v>
      </c>
      <c r="D34" s="1" t="s">
        <v>81</v>
      </c>
      <c r="E34" s="18">
        <v>16335</v>
      </c>
      <c r="F34" s="8" t="s">
        <v>9</v>
      </c>
      <c r="G34" s="18">
        <v>165</v>
      </c>
    </row>
    <row r="35" spans="1:9" x14ac:dyDescent="0.6">
      <c r="A35" s="9">
        <v>46203</v>
      </c>
      <c r="B35" s="3" t="s">
        <v>11</v>
      </c>
      <c r="C35" s="2" t="s">
        <v>67</v>
      </c>
      <c r="D35" s="1" t="s">
        <v>82</v>
      </c>
      <c r="E35" s="18">
        <v>11286</v>
      </c>
      <c r="F35" s="8" t="s">
        <v>9</v>
      </c>
      <c r="G35" s="18">
        <v>114</v>
      </c>
    </row>
    <row r="36" spans="1:9" x14ac:dyDescent="0.6">
      <c r="A36" s="9">
        <v>46203</v>
      </c>
      <c r="B36" s="3" t="s">
        <v>11</v>
      </c>
      <c r="C36" s="2" t="s">
        <v>68</v>
      </c>
      <c r="D36" s="1" t="s">
        <v>83</v>
      </c>
      <c r="E36" s="18">
        <v>16335</v>
      </c>
      <c r="F36" s="8" t="s">
        <v>9</v>
      </c>
      <c r="G36" s="18">
        <v>165</v>
      </c>
    </row>
    <row r="37" spans="1:9" x14ac:dyDescent="0.6">
      <c r="A37" s="9">
        <v>46203</v>
      </c>
      <c r="B37" s="3" t="s">
        <v>11</v>
      </c>
      <c r="C37" s="2" t="s">
        <v>69</v>
      </c>
      <c r="D37" s="1" t="s">
        <v>84</v>
      </c>
      <c r="E37" s="18">
        <v>16335</v>
      </c>
      <c r="F37" s="8" t="s">
        <v>9</v>
      </c>
      <c r="G37" s="18">
        <v>165</v>
      </c>
    </row>
    <row r="38" spans="1:9" x14ac:dyDescent="0.6">
      <c r="A38" s="9">
        <v>46203</v>
      </c>
      <c r="B38" s="3" t="s">
        <v>11</v>
      </c>
      <c r="C38" s="2" t="s">
        <v>70</v>
      </c>
      <c r="D38" s="1" t="s">
        <v>85</v>
      </c>
      <c r="E38" s="18">
        <v>4940</v>
      </c>
      <c r="F38" s="8" t="s">
        <v>9</v>
      </c>
    </row>
    <row r="39" spans="1:9" x14ac:dyDescent="0.6">
      <c r="A39" s="9">
        <v>46203</v>
      </c>
      <c r="B39" s="3" t="s">
        <v>11</v>
      </c>
      <c r="C39" s="2" t="s">
        <v>87</v>
      </c>
      <c r="D39" s="1" t="s">
        <v>76</v>
      </c>
      <c r="E39" s="18">
        <v>15790.5</v>
      </c>
      <c r="F39" s="19" t="s">
        <v>9</v>
      </c>
      <c r="G39" s="18">
        <v>159.5</v>
      </c>
    </row>
    <row r="40" spans="1:9" x14ac:dyDescent="0.6">
      <c r="A40" s="16">
        <v>46204</v>
      </c>
      <c r="B40" s="3" t="s">
        <v>11</v>
      </c>
      <c r="C40" s="3" t="s">
        <v>86</v>
      </c>
      <c r="D40" s="1" t="s">
        <v>36</v>
      </c>
      <c r="E40" s="37">
        <v>27225</v>
      </c>
      <c r="F40" s="19" t="s">
        <v>9</v>
      </c>
      <c r="G40" s="38">
        <v>275</v>
      </c>
    </row>
    <row r="41" spans="1:9" x14ac:dyDescent="0.6">
      <c r="A41" s="16">
        <v>46205</v>
      </c>
      <c r="B41" s="3" t="s">
        <v>15</v>
      </c>
      <c r="C41" s="2" t="s">
        <v>95</v>
      </c>
      <c r="D41" s="1" t="s">
        <v>101</v>
      </c>
      <c r="E41" s="18">
        <v>47560</v>
      </c>
      <c r="F41" s="8" t="s">
        <v>9</v>
      </c>
    </row>
    <row r="42" spans="1:9" s="46" customFormat="1" x14ac:dyDescent="0.6">
      <c r="A42" s="42">
        <v>46205</v>
      </c>
      <c r="B42" s="43" t="s">
        <v>15</v>
      </c>
      <c r="C42" s="44" t="s">
        <v>96</v>
      </c>
      <c r="D42" s="45" t="s">
        <v>103</v>
      </c>
      <c r="E42" s="47">
        <v>5000</v>
      </c>
      <c r="F42" s="8" t="s">
        <v>9</v>
      </c>
    </row>
    <row r="43" spans="1:9" s="46" customFormat="1" x14ac:dyDescent="0.6">
      <c r="A43" s="42">
        <v>46205</v>
      </c>
      <c r="B43" s="43" t="s">
        <v>15</v>
      </c>
      <c r="C43" s="44" t="s">
        <v>97</v>
      </c>
      <c r="D43" s="45" t="s">
        <v>31</v>
      </c>
      <c r="E43" s="47">
        <v>5151.3999999999996</v>
      </c>
      <c r="F43" s="8" t="s">
        <v>9</v>
      </c>
      <c r="G43" s="46">
        <v>48.6</v>
      </c>
    </row>
    <row r="44" spans="1:9" x14ac:dyDescent="0.6">
      <c r="A44" s="16">
        <v>46205</v>
      </c>
      <c r="B44" s="3" t="s">
        <v>15</v>
      </c>
      <c r="C44" s="2" t="s">
        <v>98</v>
      </c>
      <c r="D44" s="41" t="s">
        <v>104</v>
      </c>
      <c r="E44" s="18">
        <v>111345.3</v>
      </c>
      <c r="F44" s="19" t="s">
        <v>9</v>
      </c>
      <c r="G44" s="1">
        <v>1124.7</v>
      </c>
    </row>
    <row r="45" spans="1:9" x14ac:dyDescent="0.6">
      <c r="A45" s="16">
        <v>46205</v>
      </c>
      <c r="B45" s="3" t="s">
        <v>15</v>
      </c>
      <c r="C45" s="2" t="s">
        <v>99</v>
      </c>
      <c r="D45" s="41" t="s">
        <v>105</v>
      </c>
      <c r="E45" s="18">
        <v>45564.75</v>
      </c>
      <c r="F45" s="19" t="s">
        <v>9</v>
      </c>
      <c r="G45" s="1">
        <v>460.25</v>
      </c>
    </row>
    <row r="46" spans="1:9" x14ac:dyDescent="0.6">
      <c r="A46" s="16">
        <v>46205</v>
      </c>
      <c r="B46" s="3" t="s">
        <v>15</v>
      </c>
      <c r="C46" s="2" t="s">
        <v>100</v>
      </c>
      <c r="D46" s="1" t="s">
        <v>102</v>
      </c>
      <c r="E46" s="18">
        <v>47000</v>
      </c>
      <c r="F46" s="8" t="s">
        <v>9</v>
      </c>
    </row>
    <row r="47" spans="1:9" s="46" customFormat="1" ht="135" x14ac:dyDescent="0.2">
      <c r="A47" s="42">
        <v>46209</v>
      </c>
      <c r="B47" s="50" t="s">
        <v>15</v>
      </c>
      <c r="C47" s="49" t="s">
        <v>106</v>
      </c>
      <c r="D47" s="51" t="s">
        <v>108</v>
      </c>
      <c r="E47" s="47">
        <v>6904.1399999999994</v>
      </c>
      <c r="F47" s="52" t="s">
        <v>9</v>
      </c>
      <c r="I47" s="53" t="s">
        <v>111</v>
      </c>
    </row>
    <row r="48" spans="1:9" x14ac:dyDescent="0.6">
      <c r="A48" s="16">
        <v>46209</v>
      </c>
      <c r="B48" s="48" t="s">
        <v>15</v>
      </c>
      <c r="C48" s="49" t="s">
        <v>107</v>
      </c>
      <c r="D48" s="4" t="s">
        <v>109</v>
      </c>
      <c r="E48" s="18">
        <v>41480</v>
      </c>
      <c r="F48" s="8" t="s">
        <v>9</v>
      </c>
    </row>
    <row r="49" spans="1:9" x14ac:dyDescent="0.6">
      <c r="A49" s="16">
        <v>46210</v>
      </c>
      <c r="B49" s="3" t="s">
        <v>15</v>
      </c>
      <c r="C49" s="2" t="s">
        <v>113</v>
      </c>
      <c r="D49" s="1" t="s">
        <v>112</v>
      </c>
      <c r="E49" s="18">
        <v>65817.61</v>
      </c>
      <c r="F49" s="52" t="s">
        <v>9</v>
      </c>
    </row>
    <row r="50" spans="1:9" x14ac:dyDescent="0.6">
      <c r="A50" s="16">
        <v>46210</v>
      </c>
      <c r="B50" s="3" t="s">
        <v>15</v>
      </c>
      <c r="C50" s="2" t="s">
        <v>114</v>
      </c>
      <c r="D50" s="1" t="s">
        <v>116</v>
      </c>
      <c r="E50" s="18">
        <v>5750</v>
      </c>
      <c r="F50" s="8" t="s">
        <v>9</v>
      </c>
    </row>
    <row r="51" spans="1:9" s="46" customFormat="1" ht="135" x14ac:dyDescent="0.2">
      <c r="A51" s="42">
        <v>46210</v>
      </c>
      <c r="B51" s="50" t="s">
        <v>15</v>
      </c>
      <c r="C51" s="44" t="s">
        <v>115</v>
      </c>
      <c r="D51" s="46" t="s">
        <v>34</v>
      </c>
      <c r="E51" s="47">
        <v>7780</v>
      </c>
      <c r="F51" s="52" t="s">
        <v>9</v>
      </c>
      <c r="I51" s="53" t="s">
        <v>119</v>
      </c>
    </row>
    <row r="52" spans="1:9" x14ac:dyDescent="0.6">
      <c r="A52" s="16">
        <v>46210</v>
      </c>
      <c r="B52" s="3" t="s">
        <v>15</v>
      </c>
      <c r="C52" s="2" t="s">
        <v>117</v>
      </c>
      <c r="D52" s="1" t="s">
        <v>118</v>
      </c>
      <c r="E52" s="18">
        <v>16822.43</v>
      </c>
      <c r="F52" s="8" t="s">
        <v>9</v>
      </c>
      <c r="G52" s="1">
        <v>168.22</v>
      </c>
    </row>
    <row r="53" spans="1:9" x14ac:dyDescent="0.6">
      <c r="A53" s="16">
        <v>46210</v>
      </c>
      <c r="B53" s="3" t="s">
        <v>11</v>
      </c>
      <c r="C53" s="2" t="s">
        <v>120</v>
      </c>
      <c r="D53" s="1" t="s">
        <v>112</v>
      </c>
      <c r="E53" s="37">
        <v>15598.84</v>
      </c>
      <c r="F53" s="52" t="s">
        <v>9</v>
      </c>
    </row>
    <row r="54" spans="1:9" x14ac:dyDescent="0.6">
      <c r="A54" s="16">
        <v>46210</v>
      </c>
      <c r="B54" s="3" t="s">
        <v>11</v>
      </c>
      <c r="C54" s="2" t="s">
        <v>121</v>
      </c>
      <c r="D54" s="1" t="s">
        <v>36</v>
      </c>
      <c r="E54" s="37">
        <v>27918</v>
      </c>
      <c r="F54" s="8" t="s">
        <v>9</v>
      </c>
      <c r="G54" s="1">
        <v>282</v>
      </c>
    </row>
    <row r="55" spans="1:9" s="46" customFormat="1" ht="135" x14ac:dyDescent="0.2">
      <c r="A55" s="42">
        <v>46210</v>
      </c>
      <c r="B55" s="43" t="s">
        <v>11</v>
      </c>
      <c r="C55" s="44" t="s">
        <v>122</v>
      </c>
      <c r="D55" s="46" t="s">
        <v>123</v>
      </c>
      <c r="E55" s="37">
        <v>2496.5</v>
      </c>
      <c r="F55" s="52" t="s">
        <v>9</v>
      </c>
      <c r="G55" s="46">
        <v>11.5</v>
      </c>
      <c r="I55" s="53" t="s">
        <v>124</v>
      </c>
    </row>
    <row r="56" spans="1:9" x14ac:dyDescent="0.6">
      <c r="A56" s="16">
        <v>46212</v>
      </c>
      <c r="B56" s="3" t="s">
        <v>11</v>
      </c>
      <c r="C56" s="2" t="s">
        <v>126</v>
      </c>
      <c r="D56" s="1" t="s">
        <v>125</v>
      </c>
      <c r="E56" s="18">
        <v>74000</v>
      </c>
      <c r="F56" s="8" t="s">
        <v>9</v>
      </c>
    </row>
    <row r="57" spans="1:9" x14ac:dyDescent="0.6">
      <c r="A57" s="16">
        <v>46212</v>
      </c>
      <c r="B57" s="3" t="s">
        <v>11</v>
      </c>
      <c r="C57" s="2" t="s">
        <v>127</v>
      </c>
      <c r="D57" s="1" t="s">
        <v>105</v>
      </c>
      <c r="E57" s="18">
        <v>34922.25</v>
      </c>
      <c r="F57" s="52" t="s">
        <v>9</v>
      </c>
      <c r="G57" s="1">
        <v>352.75</v>
      </c>
    </row>
    <row r="58" spans="1:9" x14ac:dyDescent="0.6">
      <c r="A58" s="16">
        <v>46212</v>
      </c>
      <c r="B58" s="3" t="s">
        <v>15</v>
      </c>
      <c r="C58" s="2" t="s">
        <v>132</v>
      </c>
      <c r="D58" s="1" t="s">
        <v>36</v>
      </c>
      <c r="E58" s="18">
        <v>75759.75</v>
      </c>
      <c r="F58" s="8" t="s">
        <v>9</v>
      </c>
      <c r="G58" s="1">
        <v>765.25</v>
      </c>
    </row>
    <row r="59" spans="1:9" x14ac:dyDescent="0.6">
      <c r="A59" s="16">
        <v>46212</v>
      </c>
      <c r="B59" s="3" t="s">
        <v>15</v>
      </c>
      <c r="C59" s="2" t="s">
        <v>133</v>
      </c>
      <c r="D59" s="1" t="s">
        <v>19</v>
      </c>
      <c r="E59" s="18">
        <v>39600</v>
      </c>
      <c r="F59" s="52" t="s">
        <v>9</v>
      </c>
      <c r="G59" s="1">
        <v>400</v>
      </c>
    </row>
    <row r="60" spans="1:9" x14ac:dyDescent="0.6">
      <c r="A60" s="16">
        <v>46212</v>
      </c>
      <c r="B60" s="3" t="s">
        <v>15</v>
      </c>
      <c r="C60" s="2" t="s">
        <v>134</v>
      </c>
      <c r="D60" s="1" t="s">
        <v>128</v>
      </c>
      <c r="E60" s="18">
        <v>109000</v>
      </c>
      <c r="F60" s="8" t="s">
        <v>9</v>
      </c>
    </row>
    <row r="61" spans="1:9" x14ac:dyDescent="0.6">
      <c r="A61" s="16">
        <v>46212</v>
      </c>
      <c r="B61" s="3" t="s">
        <v>15</v>
      </c>
      <c r="C61" s="2" t="s">
        <v>135</v>
      </c>
      <c r="D61" s="1" t="s">
        <v>129</v>
      </c>
      <c r="E61" s="18">
        <v>55000</v>
      </c>
      <c r="F61" s="52" t="s">
        <v>9</v>
      </c>
    </row>
    <row r="62" spans="1:9" x14ac:dyDescent="0.6">
      <c r="A62" s="16">
        <v>46213</v>
      </c>
      <c r="B62" s="3" t="s">
        <v>15</v>
      </c>
      <c r="C62" s="2" t="s">
        <v>130</v>
      </c>
      <c r="D62" s="1" t="s">
        <v>131</v>
      </c>
      <c r="E62" s="37">
        <v>54000</v>
      </c>
      <c r="F62" s="52" t="s">
        <v>9</v>
      </c>
    </row>
    <row r="63" spans="1:9" s="46" customFormat="1" ht="54" x14ac:dyDescent="0.2">
      <c r="A63" s="42">
        <v>46213</v>
      </c>
      <c r="B63" s="43" t="s">
        <v>11</v>
      </c>
      <c r="C63" s="44" t="s">
        <v>137</v>
      </c>
      <c r="D63" s="54" t="s">
        <v>136</v>
      </c>
      <c r="E63" s="47">
        <v>63460</v>
      </c>
    </row>
  </sheetData>
  <phoneticPr fontId="5" type="noConversion"/>
  <conditionalFormatting sqref="F2:F62">
    <cfRule type="containsText" dxfId="1" priority="1" operator="containsText" text="จ่ายแล้ว">
      <formula>NOT(ISERROR(SEARCH("จ่ายแล้ว",F2)))</formula>
    </cfRule>
    <cfRule type="containsText" dxfId="0" priority="2" operator="containsText" text="ยังไม่จ่าย">
      <formula>NOT(ISERROR(SEARCH("ยังไม่จ่าย",F2)))</formula>
    </cfRule>
  </conditionalFormatting>
  <dataValidations count="2">
    <dataValidation type="list" allowBlank="1" showInputMessage="1" showErrorMessage="1" sqref="B2:B24 B29:B30 B35:B36 B38:B40 B54:B55 B57 B63" xr:uid="{A46778E8-77DF-436D-91FA-E4E4B6D92C3C}">
      <formula1>"รายได้ , อุดหนุน"</formula1>
    </dataValidation>
    <dataValidation type="list" allowBlank="1" showInputMessage="1" showErrorMessage="1" sqref="F2:F63" xr:uid="{E89E76F0-8246-413E-8C56-E572B23910CF}">
      <formula1>"จ่ายแล้ว , ยังไม่จ่าย , ยกเลิก"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2026-07-11T10:20:51Z</dcterms:created>
  <dcterms:modified xsi:type="dcterms:W3CDTF">2026-07-11T11:49:38Z</dcterms:modified>
</cp:coreProperties>
</file>