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bbi/Desktop/Repos/biosistemas/HybridKinetics-IIQ3733/Data/"/>
    </mc:Choice>
  </mc:AlternateContent>
  <xr:revisionPtr revIDLastSave="0" documentId="13_ncr:1_{605A61D7-4852-534D-97B5-B386BD605AF5}" xr6:coauthVersionLast="47" xr6:coauthVersionMax="47" xr10:uidLastSave="{00000000-0000-0000-0000-000000000000}"/>
  <bookViews>
    <workbookView xWindow="-20" yWindow="680" windowWidth="30240" windowHeight="18980" activeTab="5" xr2:uid="{DCEE2FFD-DF74-574A-9C33-4F01A06B7A29}"/>
  </bookViews>
  <sheets>
    <sheet name="Proteins" sheetId="1" r:id="rId1"/>
    <sheet name="ProteinRead" sheetId="4" r:id="rId2"/>
    <sheet name="Metabolites" sheetId="2" r:id="rId3"/>
    <sheet name="MetaboliteRead" sheetId="5" r:id="rId4"/>
    <sheet name="Fluxes" sheetId="3" r:id="rId5"/>
    <sheet name="FluxesRead" sheetId="6" r:id="rId6"/>
    <sheet name="Extracelular" sheetId="7" r:id="rId7"/>
    <sheet name="ExtracelularRead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6" l="1"/>
  <c r="C12" i="6" s="1"/>
  <c r="D11" i="6"/>
  <c r="D12" i="6" s="1"/>
  <c r="E11" i="6"/>
  <c r="E12" i="6" s="1"/>
  <c r="F11" i="6"/>
  <c r="F12" i="6" s="1"/>
  <c r="G11" i="6"/>
  <c r="G12" i="6" s="1"/>
  <c r="H11" i="6"/>
  <c r="H12" i="6" s="1"/>
  <c r="I11" i="6"/>
  <c r="I12" i="6" s="1"/>
  <c r="J11" i="6"/>
  <c r="J12" i="6" s="1"/>
  <c r="K11" i="6"/>
  <c r="K12" i="6" s="1"/>
  <c r="L11" i="6"/>
  <c r="L12" i="6" s="1"/>
  <c r="M11" i="6"/>
  <c r="M12" i="6" s="1"/>
  <c r="N11" i="6"/>
  <c r="N12" i="6" s="1"/>
  <c r="O11" i="6"/>
  <c r="O12" i="6" s="1"/>
  <c r="P11" i="6"/>
  <c r="P12" i="6" s="1"/>
  <c r="Q11" i="6"/>
  <c r="Q12" i="6" s="1"/>
  <c r="R11" i="6"/>
  <c r="R12" i="6" s="1"/>
  <c r="S11" i="6"/>
  <c r="S12" i="6" s="1"/>
  <c r="T11" i="6"/>
  <c r="T12" i="6" s="1"/>
  <c r="U11" i="6"/>
  <c r="U12" i="6" s="1"/>
  <c r="V11" i="6"/>
  <c r="V12" i="6" s="1"/>
  <c r="W11" i="6"/>
  <c r="W12" i="6" s="1"/>
  <c r="X11" i="6"/>
  <c r="X12" i="6" s="1"/>
  <c r="Y11" i="6"/>
  <c r="Y12" i="6" s="1"/>
  <c r="Z11" i="6"/>
  <c r="Z12" i="6" s="1"/>
  <c r="AA11" i="6"/>
  <c r="AA12" i="6" s="1"/>
  <c r="AB11" i="6"/>
  <c r="AB12" i="6" s="1"/>
  <c r="AC11" i="6"/>
  <c r="AC12" i="6" s="1"/>
  <c r="AD11" i="6"/>
  <c r="AD12" i="6" s="1"/>
  <c r="B11" i="6"/>
  <c r="B12" i="6" s="1"/>
  <c r="J9" i="6"/>
  <c r="J10" i="6" s="1"/>
  <c r="K9" i="6"/>
  <c r="K10" i="6" s="1"/>
  <c r="L9" i="6"/>
  <c r="L10" i="6" s="1"/>
  <c r="M9" i="6"/>
  <c r="M10" i="6" s="1"/>
  <c r="N9" i="6"/>
  <c r="N10" i="6" s="1"/>
  <c r="O9" i="6"/>
  <c r="O10" i="6" s="1"/>
  <c r="P9" i="6"/>
  <c r="P10" i="6" s="1"/>
  <c r="Q9" i="6"/>
  <c r="Q10" i="6" s="1"/>
  <c r="R9" i="6"/>
  <c r="R10" i="6" s="1"/>
  <c r="S9" i="6"/>
  <c r="S10" i="6" s="1"/>
  <c r="T9" i="6"/>
  <c r="T10" i="6" s="1"/>
  <c r="U9" i="6"/>
  <c r="U10" i="6" s="1"/>
  <c r="V9" i="6"/>
  <c r="V10" i="6" s="1"/>
  <c r="W9" i="6"/>
  <c r="W10" i="6" s="1"/>
  <c r="X9" i="6"/>
  <c r="X10" i="6" s="1"/>
  <c r="Y9" i="6"/>
  <c r="Y10" i="6" s="1"/>
  <c r="Z9" i="6"/>
  <c r="Z10" i="6" s="1"/>
  <c r="AA9" i="6"/>
  <c r="AA10" i="6" s="1"/>
  <c r="AB9" i="6"/>
  <c r="AB10" i="6" s="1"/>
  <c r="AC9" i="6"/>
  <c r="AC10" i="6" s="1"/>
  <c r="AD9" i="6"/>
  <c r="AD10" i="6" s="1"/>
  <c r="C9" i="6"/>
  <c r="C10" i="6" s="1"/>
  <c r="D9" i="6"/>
  <c r="D10" i="6" s="1"/>
  <c r="E9" i="6"/>
  <c r="E10" i="6" s="1"/>
  <c r="F9" i="6"/>
  <c r="F10" i="6" s="1"/>
  <c r="G9" i="6"/>
  <c r="G10" i="6" s="1"/>
  <c r="H9" i="6"/>
  <c r="H10" i="6" s="1"/>
  <c r="I9" i="6"/>
  <c r="I10" i="6" s="1"/>
  <c r="B9" i="6"/>
  <c r="B10" i="6" s="1"/>
</calcChain>
</file>

<file path=xl/sharedStrings.xml><?xml version="1.0" encoding="utf-8"?>
<sst xmlns="http://schemas.openxmlformats.org/spreadsheetml/2006/main" count="1147" uniqueCount="432">
  <si>
    <t>KO01</t>
  </si>
  <si>
    <t>galM</t>
  </si>
  <si>
    <t>Conc</t>
  </si>
  <si>
    <t>glk</t>
  </si>
  <si>
    <t>pgm</t>
  </si>
  <si>
    <t>pgi</t>
  </si>
  <si>
    <t>pfkA</t>
  </si>
  <si>
    <t>pfkB</t>
  </si>
  <si>
    <t>fbp</t>
  </si>
  <si>
    <t>fbaA</t>
  </si>
  <si>
    <t>tpiA</t>
  </si>
  <si>
    <t>gapA</t>
  </si>
  <si>
    <t>pgk</t>
  </si>
  <si>
    <t>gpmA</t>
  </si>
  <si>
    <t>eno</t>
  </si>
  <si>
    <t>pykA</t>
  </si>
  <si>
    <t>pykF</t>
  </si>
  <si>
    <t>ppsA</t>
  </si>
  <si>
    <t>zwf</t>
  </si>
  <si>
    <t>pgl</t>
  </si>
  <si>
    <t>gnd</t>
  </si>
  <si>
    <t>rpe</t>
  </si>
  <si>
    <t>rpiA</t>
  </si>
  <si>
    <t>rpiB</t>
  </si>
  <si>
    <t>tktA</t>
  </si>
  <si>
    <t>tktB</t>
  </si>
  <si>
    <t>talA</t>
  </si>
  <si>
    <t>talB</t>
  </si>
  <si>
    <t>edd</t>
  </si>
  <si>
    <t>eda</t>
  </si>
  <si>
    <t>aceE</t>
  </si>
  <si>
    <t>aceF</t>
  </si>
  <si>
    <t>lpdA</t>
  </si>
  <si>
    <t>pckA</t>
  </si>
  <si>
    <t>ppc</t>
  </si>
  <si>
    <t>sfcA</t>
  </si>
  <si>
    <t>gltA</t>
  </si>
  <si>
    <t>acnA</t>
  </si>
  <si>
    <t>acnB</t>
  </si>
  <si>
    <t>icdA</t>
  </si>
  <si>
    <t>sucA</t>
  </si>
  <si>
    <t>sucB</t>
  </si>
  <si>
    <t>sucC</t>
  </si>
  <si>
    <t>sucD</t>
  </si>
  <si>
    <t>sdhA</t>
  </si>
  <si>
    <t>sdhB</t>
  </si>
  <si>
    <t>frdA</t>
  </si>
  <si>
    <t>fumA</t>
  </si>
  <si>
    <t>fumB</t>
  </si>
  <si>
    <t>fumC</t>
  </si>
  <si>
    <t>mdh</t>
  </si>
  <si>
    <t>aceA</t>
  </si>
  <si>
    <t>aceB</t>
  </si>
  <si>
    <t>glcB</t>
  </si>
  <si>
    <t>acs</t>
  </si>
  <si>
    <t>prpC</t>
  </si>
  <si>
    <t>ldhA</t>
  </si>
  <si>
    <t>pflA</t>
  </si>
  <si>
    <t>pflB</t>
  </si>
  <si>
    <t>pflC</t>
  </si>
  <si>
    <t>adhE</t>
  </si>
  <si>
    <t>pta</t>
  </si>
  <si>
    <t>ackA</t>
  </si>
  <si>
    <t>adk</t>
  </si>
  <si>
    <t>ptsH</t>
  </si>
  <si>
    <t>ptsI</t>
  </si>
  <si>
    <t>KO02</t>
  </si>
  <si>
    <t>KO03</t>
  </si>
  <si>
    <t>KO04</t>
  </si>
  <si>
    <t>KO05</t>
  </si>
  <si>
    <t>KO06</t>
  </si>
  <si>
    <t>KO07</t>
  </si>
  <si>
    <t>KO08</t>
  </si>
  <si>
    <t>KO09</t>
  </si>
  <si>
    <t>KO10</t>
  </si>
  <si>
    <t>KO11</t>
  </si>
  <si>
    <t>KO12</t>
  </si>
  <si>
    <t>KO13</t>
  </si>
  <si>
    <t>KO14</t>
  </si>
  <si>
    <t>KO15</t>
  </si>
  <si>
    <t>KO16</t>
  </si>
  <si>
    <t>KO17</t>
  </si>
  <si>
    <t>KO18</t>
  </si>
  <si>
    <t>KO19</t>
  </si>
  <si>
    <t>KO20</t>
  </si>
  <si>
    <t>KO21</t>
  </si>
  <si>
    <t>KO22</t>
  </si>
  <si>
    <t>KO23</t>
  </si>
  <si>
    <t>KO24</t>
  </si>
  <si>
    <t>pfkA_2</t>
  </si>
  <si>
    <t>fbaB</t>
  </si>
  <si>
    <t>gapC</t>
  </si>
  <si>
    <t>gpmB</t>
  </si>
  <si>
    <t>GR01</t>
  </si>
  <si>
    <t>GR02</t>
  </si>
  <si>
    <t>GR03</t>
  </si>
  <si>
    <t>GR04</t>
  </si>
  <si>
    <t>WT, 0.1h-1</t>
  </si>
  <si>
    <t>WT, 0.4h-1</t>
  </si>
  <si>
    <t>WT, 0.5h-1</t>
  </si>
  <si>
    <t>WT, 0.7h-1</t>
  </si>
  <si>
    <t>RF03</t>
  </si>
  <si>
    <t>WT(Jun)</t>
  </si>
  <si>
    <t>Sample ID</t>
  </si>
  <si>
    <t>Pyruvate</t>
  </si>
  <si>
    <t>b-Hydroxybutanoate</t>
  </si>
  <si>
    <t>Methyl sulfate</t>
  </si>
  <si>
    <t>Fumarate</t>
  </si>
  <si>
    <t>4-Oxopentanoate</t>
  </si>
  <si>
    <t>2-Oxopentanoate</t>
  </si>
  <si>
    <t>Hexanoate</t>
  </si>
  <si>
    <t>Succinate</t>
  </si>
  <si>
    <t>2-Hydroxypentanoate</t>
  </si>
  <si>
    <t>Benzoate</t>
  </si>
  <si>
    <t>Isethionate</t>
  </si>
  <si>
    <t>Citraconate</t>
  </si>
  <si>
    <t>4-Oxohexanoate</t>
  </si>
  <si>
    <t>4-Acetylbutanoate</t>
  </si>
  <si>
    <t>Heptanoate</t>
  </si>
  <si>
    <t>Malate</t>
  </si>
  <si>
    <t>o-Hydroxybenzoate</t>
  </si>
  <si>
    <t>Octanoate</t>
  </si>
  <si>
    <t>2-Oxoglutarate</t>
  </si>
  <si>
    <t>Glutamate</t>
  </si>
  <si>
    <t>trans-Cinnamate</t>
  </si>
  <si>
    <t>3-Phenylpropionate</t>
  </si>
  <si>
    <t>Phosphoenolpyruvate</t>
  </si>
  <si>
    <t>Dihydroxyacetone phosphate</t>
  </si>
  <si>
    <t>Glycerophosphorate</t>
  </si>
  <si>
    <t>Decanoate</t>
  </si>
  <si>
    <t>Phenyl phosphate</t>
  </si>
  <si>
    <t>cis-Aconitate</t>
  </si>
  <si>
    <t>Shikimate</t>
  </si>
  <si>
    <t>N-Acetylaspartate</t>
  </si>
  <si>
    <t>Carbamoylaspartate</t>
  </si>
  <si>
    <t>p-Hydroxyphenylpyruvate</t>
  </si>
  <si>
    <t>4-Pyridoxate</t>
  </si>
  <si>
    <t>3-Phosphoglycerate</t>
  </si>
  <si>
    <t>Azelaate</t>
  </si>
  <si>
    <t>N-Acetylglutamate</t>
  </si>
  <si>
    <t>Citrate</t>
  </si>
  <si>
    <t>Quinate</t>
  </si>
  <si>
    <t>Phenaceturate</t>
  </si>
  <si>
    <t>Dodecanoate</t>
  </si>
  <si>
    <t>Sebacate</t>
  </si>
  <si>
    <t>Benzylsuccinate</t>
  </si>
  <si>
    <t>2-Deoxyribose 1-phosphate</t>
  </si>
  <si>
    <t>Pantothenate</t>
  </si>
  <si>
    <t>Ribulose 5-phosphate</t>
  </si>
  <si>
    <t>Ribose 5-phosphate</t>
  </si>
  <si>
    <t>Dodecanedioate</t>
  </si>
  <si>
    <t>2-Deoxyglucose 6-phosphate</t>
  </si>
  <si>
    <t>Pyridoxal 5-phosphate</t>
  </si>
  <si>
    <t>Glucosamine 6-phosphate</t>
  </si>
  <si>
    <t>Glucose 1-phosphate</t>
  </si>
  <si>
    <t>Fructose 6-phosphate</t>
  </si>
  <si>
    <t>Glucose 6-phosphate</t>
  </si>
  <si>
    <t>Sorbitol 6-phosphate</t>
  </si>
  <si>
    <t>2,3-Diphosphoglycerate</t>
  </si>
  <si>
    <t>Galacturonate 1-phosphate</t>
  </si>
  <si>
    <t>6-Phosphogluconate</t>
  </si>
  <si>
    <t>Sedoheptulose-7-phosphate</t>
  </si>
  <si>
    <t>Argininosuccinate</t>
  </si>
  <si>
    <t>N-Acetylglucosamine 1-phosphate</t>
  </si>
  <si>
    <t>Fructose 1,6-diphosphate</t>
  </si>
  <si>
    <t>Bis(p-nitrophenyl)phosphate</t>
  </si>
  <si>
    <t>Isobutylamine</t>
  </si>
  <si>
    <t>Gly</t>
  </si>
  <si>
    <t>Isopropanolamine</t>
  </si>
  <si>
    <t>Trimethylamine N-oxide</t>
  </si>
  <si>
    <t>Pyridine</t>
  </si>
  <si>
    <t>Piperidine</t>
  </si>
  <si>
    <t>Isoamylamine</t>
  </si>
  <si>
    <t>1,4-Butanediamine</t>
  </si>
  <si>
    <t>Ala</t>
  </si>
  <si>
    <t>beta-Ala</t>
  </si>
  <si>
    <t>3-Amino-1,2-propanediol</t>
  </si>
  <si>
    <t>Aniline</t>
  </si>
  <si>
    <t>GABA</t>
  </si>
  <si>
    <t>alpha-Aminoisobutyrate</t>
  </si>
  <si>
    <t>N-Methylalanine</t>
  </si>
  <si>
    <t>N,N-Dimethylglycine</t>
  </si>
  <si>
    <t>Ser</t>
  </si>
  <si>
    <t>Diethanolamine</t>
  </si>
  <si>
    <t>Cytosine</t>
  </si>
  <si>
    <t>Creatinine</t>
  </si>
  <si>
    <t>2-Mercapto-1-methylimidazole</t>
  </si>
  <si>
    <t>Pro</t>
  </si>
  <si>
    <t>Val</t>
  </si>
  <si>
    <t>Benzimidazole</t>
  </si>
  <si>
    <t>2,4-Diaminobutyrate</t>
  </si>
  <si>
    <t>Homoserine</t>
  </si>
  <si>
    <t>Thr</t>
  </si>
  <si>
    <t>2-Amino-2-(hydroxymethyl)-1,3-propanediol</t>
  </si>
  <si>
    <t>Nicotinamide</t>
  </si>
  <si>
    <t>5-Methylcytosine</t>
  </si>
  <si>
    <t>1-Metylhistamine</t>
  </si>
  <si>
    <t>Melamine</t>
  </si>
  <si>
    <t>5-Oxoproline</t>
  </si>
  <si>
    <t>Pipecolate</t>
  </si>
  <si>
    <t>Octylamine</t>
  </si>
  <si>
    <t>N-Acetylputrescine</t>
  </si>
  <si>
    <t>Agmatine</t>
  </si>
  <si>
    <t>Hydroxyproline</t>
  </si>
  <si>
    <t>beta-Guanidinopropionate</t>
  </si>
  <si>
    <t>Creatine</t>
  </si>
  <si>
    <t>Ile+Leu</t>
  </si>
  <si>
    <t>Ile</t>
  </si>
  <si>
    <t>Leu</t>
  </si>
  <si>
    <t>Asn</t>
  </si>
  <si>
    <t>Ornithine</t>
  </si>
  <si>
    <t>Asp</t>
  </si>
  <si>
    <t>Adenine</t>
  </si>
  <si>
    <t>Acetanilide</t>
  </si>
  <si>
    <t>Hypoxanthine</t>
  </si>
  <si>
    <t>Anthranilate</t>
  </si>
  <si>
    <t>Tyramine</t>
  </si>
  <si>
    <t>Urocanate</t>
  </si>
  <si>
    <t>Histidinol</t>
  </si>
  <si>
    <t>gamma-Guanidinobutyrate</t>
  </si>
  <si>
    <t>Acetylcholine</t>
  </si>
  <si>
    <t>Spermidine</t>
  </si>
  <si>
    <t>Gln</t>
  </si>
  <si>
    <t>5,6-Dimethylbenzimidazol</t>
  </si>
  <si>
    <t>Lys</t>
  </si>
  <si>
    <t>Carbachol</t>
  </si>
  <si>
    <t>Glu+Albizziine</t>
  </si>
  <si>
    <t>O-Acetylserine</t>
  </si>
  <si>
    <t>Met</t>
  </si>
  <si>
    <t>Triethanolamine</t>
  </si>
  <si>
    <t>Guanine</t>
  </si>
  <si>
    <t>1-Adamantanamine</t>
  </si>
  <si>
    <t>Mesalamine</t>
  </si>
  <si>
    <t>Nomega-Acetylhistamine</t>
  </si>
  <si>
    <t>Pseudopelletierine</t>
  </si>
  <si>
    <t>His</t>
  </si>
  <si>
    <t>Ala-Ala</t>
  </si>
  <si>
    <t>Tolazoline</t>
  </si>
  <si>
    <t>alpha-Aminoadipate</t>
  </si>
  <si>
    <t>Carnitine</t>
  </si>
  <si>
    <t>Pterin</t>
  </si>
  <si>
    <t>Phe</t>
  </si>
  <si>
    <t>Pyridoxine</t>
  </si>
  <si>
    <t>1-Methyl-4-phenyl-1,2,3,6-tetrahydropyridine</t>
  </si>
  <si>
    <t>N-Acetylornithine</t>
  </si>
  <si>
    <t>Arg</t>
  </si>
  <si>
    <t>2-Guanidinobenzimidazole</t>
  </si>
  <si>
    <t>Citrulline</t>
  </si>
  <si>
    <t>Cys-Gly</t>
  </si>
  <si>
    <t>Glucosamine</t>
  </si>
  <si>
    <t>Tyr</t>
  </si>
  <si>
    <t>N8-Acetylspermidine</t>
  </si>
  <si>
    <t>Gly-Leu</t>
  </si>
  <si>
    <t>Castanospermine</t>
  </si>
  <si>
    <t>5-Methoxytryptamine+2,6-Diaminoheptanedioate</t>
  </si>
  <si>
    <t>2,6-Diaminoheptanedioate</t>
  </si>
  <si>
    <t>N-Acetylhistidine</t>
  </si>
  <si>
    <t>Hydroxyatrazine</t>
  </si>
  <si>
    <t>9-Amino-1,2,3,4-tetrahydroacridine</t>
  </si>
  <si>
    <t>Arginine ethyl ester</t>
  </si>
  <si>
    <t>Spermine</t>
  </si>
  <si>
    <t>Tryptophanamide+O-Acetylcarnitine</t>
  </si>
  <si>
    <t>Trp</t>
  </si>
  <si>
    <t>5-Methoxy-3-indoleacetate</t>
  </si>
  <si>
    <t>N-Acetylglucosamine</t>
  </si>
  <si>
    <t>Carnosine</t>
  </si>
  <si>
    <t>Keramine</t>
  </si>
  <si>
    <t>Thymidine+1,5-Diphenylcarbohydrazide</t>
  </si>
  <si>
    <t>Cytidine</t>
  </si>
  <si>
    <t>Pyridoxamine 5'-phosphate</t>
  </si>
  <si>
    <t>2'-Deoxyadenosine+5'-Deoxyadenosine</t>
  </si>
  <si>
    <t>N6-Methyl-2'-deoxyadenosine</t>
  </si>
  <si>
    <t>Adenosine</t>
  </si>
  <si>
    <t>Inosine</t>
  </si>
  <si>
    <t>Glu-Glu</t>
  </si>
  <si>
    <t>1-Methyladenosine</t>
  </si>
  <si>
    <t>Guanosine</t>
  </si>
  <si>
    <t>5'-Deoxy-5'-Methylthioadenosine</t>
  </si>
  <si>
    <t>Scopolamine</t>
  </si>
  <si>
    <t>Nalpha-Benzenolarginine ethylester</t>
  </si>
  <si>
    <t>Glutathione</t>
  </si>
  <si>
    <t>5-Aminoimidazole-4-carboxamide-1-ribofuranosyl 5'-monophosphate</t>
  </si>
  <si>
    <t>S-Lactoylglutathione</t>
  </si>
  <si>
    <t>S-Adenosylmethionine</t>
  </si>
  <si>
    <t>Leu-Leu-Tyr</t>
  </si>
  <si>
    <t>Oxidized glutathione</t>
  </si>
  <si>
    <t>Divalent ion from UDP-glucuronate</t>
  </si>
  <si>
    <t>Divalent ion from UDP-N-acetylglucosamine</t>
  </si>
  <si>
    <t>dCMP</t>
  </si>
  <si>
    <t>TMP</t>
  </si>
  <si>
    <t>CMP+CMP-N-acetylneuramate</t>
  </si>
  <si>
    <t>CMP</t>
  </si>
  <si>
    <t>UMP</t>
  </si>
  <si>
    <t>cAMP</t>
  </si>
  <si>
    <t>dAMP</t>
  </si>
  <si>
    <t>cGMP</t>
  </si>
  <si>
    <t>AMP</t>
  </si>
  <si>
    <t>IMP</t>
  </si>
  <si>
    <t>GMP</t>
  </si>
  <si>
    <t>Divalent ion from NADPH</t>
  </si>
  <si>
    <t>Divalent ion from CoA</t>
  </si>
  <si>
    <t>dCDP</t>
  </si>
  <si>
    <t>TDP</t>
  </si>
  <si>
    <t>CDP</t>
  </si>
  <si>
    <t>UDP</t>
  </si>
  <si>
    <t>Divalent ion from Acetyl CoA</t>
  </si>
  <si>
    <t>?Malonyl CoA</t>
  </si>
  <si>
    <t>dADP</t>
  </si>
  <si>
    <t>Divalent ion from n-Propionyl CoA</t>
  </si>
  <si>
    <t>Divalent ion from D111*</t>
  </si>
  <si>
    <t>Divalent ion from Isobutyryl CoA</t>
  </si>
  <si>
    <t>ADP</t>
  </si>
  <si>
    <t>Divalent ion from Malonyl CoA</t>
  </si>
  <si>
    <t>IDP</t>
  </si>
  <si>
    <t>Divalent ion from succinyl CoA</t>
  </si>
  <si>
    <t>GDP</t>
  </si>
  <si>
    <t>FMN</t>
  </si>
  <si>
    <t>dCTP</t>
  </si>
  <si>
    <t>Divalent ion from Lauroyl CoA</t>
  </si>
  <si>
    <t>TTP</t>
  </si>
  <si>
    <t>CTP</t>
  </si>
  <si>
    <t>UTP</t>
  </si>
  <si>
    <t>dATP</t>
  </si>
  <si>
    <t>ATP</t>
  </si>
  <si>
    <t>ITP</t>
  </si>
  <si>
    <t>GTP</t>
  </si>
  <si>
    <t>ADP-ribose</t>
  </si>
  <si>
    <t>UDP-glucose</t>
  </si>
  <si>
    <t>UDP-glucuronate</t>
  </si>
  <si>
    <t>ADP-glucose</t>
  </si>
  <si>
    <t>UDP-N-acetylglucosamine</t>
  </si>
  <si>
    <t>CMP-N-acetylneuramate</t>
  </si>
  <si>
    <t>NAD</t>
  </si>
  <si>
    <t>Nicotinamide hypoxanthine dinucleotide</t>
  </si>
  <si>
    <t>NADH</t>
  </si>
  <si>
    <t>NADP</t>
  </si>
  <si>
    <t>NADPH</t>
  </si>
  <si>
    <t>FAD</t>
  </si>
  <si>
    <t>n-Propionyl CoA</t>
  </si>
  <si>
    <t>RF04</t>
  </si>
  <si>
    <t>RF05</t>
  </si>
  <si>
    <t>RF06</t>
  </si>
  <si>
    <t>WT(Jul)</t>
  </si>
  <si>
    <t>WT(Sep)</t>
  </si>
  <si>
    <t>WT(Oct)</t>
  </si>
  <si>
    <t>Glucose + PEP -&gt; G6P + PYR</t>
  </si>
  <si>
    <t>G6P &lt;-&gt; F6P</t>
  </si>
  <si>
    <t>-</t>
  </si>
  <si>
    <t>F6P -&gt; F1,6P</t>
  </si>
  <si>
    <t>F1,6P -&gt; DHAP + G3P</t>
  </si>
  <si>
    <t>DHAP -&gt; G3P</t>
  </si>
  <si>
    <t>G3P -&gt; 3PG</t>
  </si>
  <si>
    <t>3PG &lt;-&gt; PEP</t>
  </si>
  <si>
    <t>PEP -&gt; PYR</t>
  </si>
  <si>
    <t>PYR -&gt; AcCoA + CO2</t>
  </si>
  <si>
    <t>G6P -&gt; 6PG</t>
  </si>
  <si>
    <t>6PG -&gt; Ru5P + CO2</t>
  </si>
  <si>
    <t>Ru5P -&gt; X5P</t>
  </si>
  <si>
    <t>Ru5P -&gt; R5P</t>
  </si>
  <si>
    <t>R5P + X5P &lt;-&gt; S7P + G3P</t>
  </si>
  <si>
    <t>S7P + G3P &lt;-&gt; E4P + F6P</t>
  </si>
  <si>
    <t>X5P + E4P &lt;-&gt; F6P + G3P</t>
  </si>
  <si>
    <t>AcCoA + OAA -&gt; CIT</t>
  </si>
  <si>
    <t>CIT -&gt; ICT</t>
  </si>
  <si>
    <t>ICT -&gt; 2-KG + CO2</t>
  </si>
  <si>
    <t>2-KG -&gt; SUC + CO2</t>
  </si>
  <si>
    <t>SUC -&gt; FUM</t>
  </si>
  <si>
    <t>FUM -&gt; MAL</t>
  </si>
  <si>
    <t>MAL &lt;-&gt; OAA</t>
  </si>
  <si>
    <t>PEP + CO2 &lt;-&gt; OAA</t>
  </si>
  <si>
    <t>MAL -&gt; PYR + CO2</t>
  </si>
  <si>
    <t>ICT -&gt; Glyoxylate + SUC</t>
  </si>
  <si>
    <t>Glyoxylate + AcCoA -&gt; MAL</t>
  </si>
  <si>
    <t>6-PG -&gt; G3P + PYR</t>
  </si>
  <si>
    <t>AcCoA -&gt; Acetate</t>
  </si>
  <si>
    <t>PYR -&gt; Lactate</t>
  </si>
  <si>
    <t>AcCoA -&gt; Ethanol</t>
  </si>
  <si>
    <t>G6P -&gt; (Cell synthesis)</t>
  </si>
  <si>
    <t>F6P -&gt; (Cell synthesis)</t>
  </si>
  <si>
    <t>R5P -&gt; (Cell synthesis)</t>
  </si>
  <si>
    <t>E4P -&gt; (Cell synthesis)</t>
  </si>
  <si>
    <t>G3P -&gt; (Cell synthesis)</t>
  </si>
  <si>
    <t>3PG -&gt; (Cell synthesis)</t>
  </si>
  <si>
    <t>PEP -&gt; (Cell synthesis)</t>
  </si>
  <si>
    <t>PYR -&gt; (Cell synthesis)</t>
  </si>
  <si>
    <t>AcCoA -&gt; (Cell synthesis)</t>
  </si>
  <si>
    <t>OAA -&gt; (Cell synthesis)</t>
  </si>
  <si>
    <t>2KG -&gt; (Cell synthesis)</t>
  </si>
  <si>
    <t>CO2 -&gt; (Evolution)</t>
  </si>
  <si>
    <t>KO05x</t>
  </si>
  <si>
    <t>GR04x</t>
  </si>
  <si>
    <t>pfkA_1</t>
  </si>
  <si>
    <t>Glucose</t>
  </si>
  <si>
    <t>Ethanol</t>
  </si>
  <si>
    <t>Acetate</t>
  </si>
  <si>
    <t>D-Lactate</t>
  </si>
  <si>
    <t>L-Lactate</t>
  </si>
  <si>
    <t>Formate</t>
  </si>
  <si>
    <t>G3P -&gt; PGP</t>
  </si>
  <si>
    <t>Comentarios</t>
  </si>
  <si>
    <t>La via G3P -&gt; PG -&gt; 3PG es condensada en G3P-&gt; 3PG</t>
  </si>
  <si>
    <t>3PG &lt;-&gt; 2PG</t>
  </si>
  <si>
    <t>2PG &lt;-&gt; PEP</t>
  </si>
  <si>
    <t>La via 3PG &lt;-&gt; 2PG &lt;-&gt; Es condensada en 3PG &lt;-&gt; PEP</t>
  </si>
  <si>
    <t>PGP -&gt; 3PG</t>
  </si>
  <si>
    <t>Reference</t>
  </si>
  <si>
    <t>Protein</t>
  </si>
  <si>
    <t>Ave</t>
  </si>
  <si>
    <t>talC</t>
  </si>
  <si>
    <t>maeB</t>
  </si>
  <si>
    <t>frdB</t>
  </si>
  <si>
    <t>frdC</t>
  </si>
  <si>
    <t>frdD</t>
  </si>
  <si>
    <t>pflD</t>
  </si>
  <si>
    <t>udhA</t>
  </si>
  <si>
    <t>pntA</t>
  </si>
  <si>
    <t>pntB</t>
  </si>
  <si>
    <t>crr</t>
  </si>
  <si>
    <t>ptsG</t>
  </si>
  <si>
    <t>Enzyme</t>
  </si>
  <si>
    <t>Metabolite</t>
  </si>
  <si>
    <t>mmol/L</t>
  </si>
  <si>
    <t>Specific rates (mmol/gdcw/h)</t>
  </si>
  <si>
    <t>Glucose consumption rate</t>
  </si>
  <si>
    <t>Oxygen uptake rate (OUR)</t>
  </si>
  <si>
    <t>Carbon dioxide evolution rate (CER)</t>
  </si>
  <si>
    <t>Ethanol production rate</t>
  </si>
  <si>
    <t>Acetate production rate</t>
  </si>
  <si>
    <t>D-Lactate production rate</t>
  </si>
  <si>
    <t>Succinate production rate</t>
  </si>
  <si>
    <t>Pyruvate production rate</t>
  </si>
  <si>
    <t>Formate production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</si>
</sst>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HG PゴシックB Sun"/>
    </font>
    <font>
      <sz val="10"/>
      <color rgb="FF000000"/>
      <name val="Arial"/>
      <family val="2"/>
    </font>
    <font>
      <sz val="10"/>
      <color rgb="FF000000"/>
      <name val="HG PゴシックB Sun"/>
    </font>
  </fonts>
  <fills count="14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EDF3F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FF00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EDF3FE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6AF2A8"/>
        <bgColor indexed="64"/>
      </patternFill>
    </fill>
    <fill>
      <patternFill patternType="solid">
        <fgColor theme="8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rgb="FF000000"/>
      </left>
      <right style="medium">
        <color rgb="FFCCCCCC"/>
      </right>
      <top style="medium">
        <color rgb="FF888888"/>
      </top>
      <bottom style="thin">
        <color rgb="FF000000"/>
      </bottom>
      <diagonal/>
    </border>
    <border>
      <left style="thin">
        <color rgb="FF000000"/>
      </left>
      <right style="medium">
        <color rgb="FFCCCCCC"/>
      </right>
      <top style="thin">
        <color rgb="FF000000"/>
      </top>
      <bottom style="thin">
        <color rgb="FF000000"/>
      </bottom>
      <diagonal/>
    </border>
    <border>
      <left style="medium">
        <color rgb="FF888888"/>
      </left>
      <right style="medium">
        <color rgb="FFCCCCCC"/>
      </right>
      <top style="thin">
        <color rgb="FF000000"/>
      </top>
      <bottom style="thin">
        <color rgb="FF000000"/>
      </bottom>
      <diagonal/>
    </border>
    <border>
      <left style="medium">
        <color rgb="FF888888"/>
      </left>
      <right style="medium">
        <color rgb="FFCCCCCC"/>
      </right>
      <top style="medium">
        <color rgb="FF888888"/>
      </top>
      <bottom style="thin">
        <color rgb="FF000000"/>
      </bottom>
      <diagonal/>
    </border>
    <border>
      <left style="thin">
        <color rgb="FF000000"/>
      </left>
      <right style="medium">
        <color rgb="FF888888"/>
      </right>
      <top style="medium">
        <color rgb="FF888888"/>
      </top>
      <bottom style="thin">
        <color rgb="FF000000"/>
      </bottom>
      <diagonal/>
    </border>
    <border>
      <left style="medium">
        <color rgb="FF888888"/>
      </left>
      <right style="medium">
        <color rgb="FFCCCCCC"/>
      </right>
      <top/>
      <bottom style="thin">
        <color rgb="FF000000"/>
      </bottom>
      <diagonal/>
    </border>
    <border>
      <left style="thin">
        <color rgb="FF000000"/>
      </left>
      <right style="medium">
        <color rgb="FFCCCCCC"/>
      </right>
      <top/>
      <bottom style="thin">
        <color rgb="FF000000"/>
      </bottom>
      <diagonal/>
    </border>
    <border>
      <left style="thin">
        <color rgb="FF000000"/>
      </left>
      <right style="medium">
        <color rgb="FF888888"/>
      </right>
      <top/>
      <bottom style="thin">
        <color rgb="FF000000"/>
      </bottom>
      <diagonal/>
    </border>
    <border>
      <left style="medium">
        <color rgb="FF888888"/>
      </left>
      <right style="medium">
        <color rgb="FFCCCCCC"/>
      </right>
      <top/>
      <bottom style="medium">
        <color rgb="FF888888"/>
      </bottom>
      <diagonal/>
    </border>
    <border>
      <left style="thin">
        <color rgb="FF000000"/>
      </left>
      <right style="medium">
        <color rgb="FFCCCCCC"/>
      </right>
      <top/>
      <bottom style="medium">
        <color rgb="FF888888"/>
      </bottom>
      <diagonal/>
    </border>
    <border>
      <left style="thin">
        <color rgb="FF000000"/>
      </left>
      <right style="medium">
        <color rgb="FF888888"/>
      </right>
      <top/>
      <bottom style="medium">
        <color rgb="FF88888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CCCCCC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CCCCCC"/>
      </right>
      <top/>
      <bottom style="thin">
        <color rgb="FF000000"/>
      </bottom>
      <diagonal/>
    </border>
    <border>
      <left style="medium">
        <color indexed="64"/>
      </left>
      <right style="medium">
        <color rgb="FFCCCCCC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CCCCCC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CCCCCC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thin">
        <color rgb="FF000000"/>
      </bottom>
      <diagonal/>
    </border>
    <border>
      <left style="thin">
        <color rgb="FF000000"/>
      </left>
      <right style="medium">
        <color rgb="FFCCCCCC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3" borderId="2" xfId="0" applyFont="1" applyFill="1" applyBorder="1" applyAlignment="1">
      <alignment horizontal="left" vertical="center" wrapText="1"/>
    </xf>
    <xf numFmtId="11" fontId="1" fillId="4" borderId="2" xfId="0" applyNumberFormat="1" applyFont="1" applyFill="1" applyBorder="1" applyAlignment="1">
      <alignment horizontal="right" vertical="center" wrapText="1"/>
    </xf>
    <xf numFmtId="0" fontId="2" fillId="0" borderId="2" xfId="0" applyFont="1" applyBorder="1" applyAlignment="1">
      <alignment horizontal="left" vertical="center" wrapText="1"/>
    </xf>
    <xf numFmtId="11" fontId="1" fillId="0" borderId="2" xfId="0" applyNumberFormat="1" applyFont="1" applyBorder="1" applyAlignment="1">
      <alignment horizontal="righ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/>
    </xf>
    <xf numFmtId="0" fontId="1" fillId="5" borderId="3" xfId="0" applyFont="1" applyFill="1" applyBorder="1" applyAlignment="1">
      <alignment horizontal="left" vertical="center"/>
    </xf>
    <xf numFmtId="0" fontId="1" fillId="6" borderId="3" xfId="0" applyFont="1" applyFill="1" applyBorder="1" applyAlignment="1">
      <alignment horizontal="left" vertical="center"/>
    </xf>
    <xf numFmtId="0" fontId="1" fillId="7" borderId="3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0" fontId="3" fillId="8" borderId="4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8" borderId="5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/>
    </xf>
    <xf numFmtId="0" fontId="3" fillId="9" borderId="7" xfId="0" applyFont="1" applyFill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9" borderId="7" xfId="0" applyFont="1" applyFill="1" applyBorder="1" applyAlignment="1">
      <alignment horizontal="left" vertical="center"/>
    </xf>
    <xf numFmtId="0" fontId="3" fillId="9" borderId="8" xfId="0" applyFont="1" applyFill="1" applyBorder="1" applyAlignment="1">
      <alignment horizontal="left" vertical="center"/>
    </xf>
    <xf numFmtId="0" fontId="3" fillId="9" borderId="6" xfId="0" applyFont="1" applyFill="1" applyBorder="1" applyAlignment="1">
      <alignment horizontal="left" vertical="center" wrapText="1"/>
    </xf>
    <xf numFmtId="11" fontId="3" fillId="10" borderId="7" xfId="0" applyNumberFormat="1" applyFont="1" applyFill="1" applyBorder="1" applyAlignment="1">
      <alignment horizontal="right" vertical="center" wrapText="1"/>
    </xf>
    <xf numFmtId="0" fontId="4" fillId="10" borderId="7" xfId="0" applyFont="1" applyFill="1" applyBorder="1" applyAlignment="1">
      <alignment horizontal="left" vertical="center" wrapText="1"/>
    </xf>
    <xf numFmtId="11" fontId="3" fillId="10" borderId="8" xfId="0" applyNumberFormat="1" applyFont="1" applyFill="1" applyBorder="1" applyAlignment="1">
      <alignment horizontal="right" vertical="center" wrapText="1"/>
    </xf>
    <xf numFmtId="11" fontId="3" fillId="0" borderId="7" xfId="0" applyNumberFormat="1" applyFont="1" applyBorder="1" applyAlignment="1">
      <alignment horizontal="right" vertical="center" wrapText="1"/>
    </xf>
    <xf numFmtId="0" fontId="4" fillId="0" borderId="7" xfId="0" applyFont="1" applyBorder="1" applyAlignment="1">
      <alignment horizontal="left" vertical="center" wrapText="1"/>
    </xf>
    <xf numFmtId="11" fontId="3" fillId="0" borderId="8" xfId="0" applyNumberFormat="1" applyFont="1" applyBorder="1" applyAlignment="1">
      <alignment horizontal="right" vertical="center" wrapText="1"/>
    </xf>
    <xf numFmtId="0" fontId="3" fillId="9" borderId="9" xfId="0" applyFont="1" applyFill="1" applyBorder="1" applyAlignment="1">
      <alignment horizontal="left" vertical="center" wrapText="1"/>
    </xf>
    <xf numFmtId="11" fontId="3" fillId="0" borderId="10" xfId="0" applyNumberFormat="1" applyFont="1" applyBorder="1" applyAlignment="1">
      <alignment horizontal="right" vertical="center" wrapText="1"/>
    </xf>
    <xf numFmtId="0" fontId="4" fillId="0" borderId="10" xfId="0" applyFont="1" applyBorder="1" applyAlignment="1">
      <alignment horizontal="left" vertical="center" wrapText="1"/>
    </xf>
    <xf numFmtId="11" fontId="3" fillId="0" borderId="11" xfId="0" applyNumberFormat="1" applyFont="1" applyBorder="1" applyAlignment="1">
      <alignment horizontal="right" vertical="center" wrapText="1"/>
    </xf>
    <xf numFmtId="0" fontId="1" fillId="3" borderId="12" xfId="0" applyFont="1" applyFill="1" applyBorder="1" applyAlignment="1">
      <alignment horizontal="left" vertical="center"/>
    </xf>
    <xf numFmtId="2" fontId="1" fillId="11" borderId="13" xfId="0" applyNumberFormat="1" applyFont="1" applyFill="1" applyBorder="1" applyAlignment="1">
      <alignment horizontal="center" vertical="center" wrapText="1"/>
    </xf>
    <xf numFmtId="2" fontId="1" fillId="11" borderId="14" xfId="0" applyNumberFormat="1" applyFont="1" applyFill="1" applyBorder="1" applyAlignment="1">
      <alignment horizontal="center" vertical="center" wrapText="1"/>
    </xf>
    <xf numFmtId="2" fontId="1" fillId="12" borderId="15" xfId="0" applyNumberFormat="1" applyFont="1" applyFill="1" applyBorder="1" applyAlignment="1">
      <alignment horizontal="center" vertical="center" wrapText="1"/>
    </xf>
    <xf numFmtId="2" fontId="1" fillId="11" borderId="15" xfId="0" applyNumberFormat="1" applyFont="1" applyFill="1" applyBorder="1" applyAlignment="1">
      <alignment horizontal="center" vertical="center" wrapText="1"/>
    </xf>
    <xf numFmtId="2" fontId="1" fillId="11" borderId="16" xfId="0" applyNumberFormat="1" applyFont="1" applyFill="1" applyBorder="1" applyAlignment="1">
      <alignment horizontal="center" vertical="center" wrapText="1"/>
    </xf>
    <xf numFmtId="2" fontId="2" fillId="13" borderId="12" xfId="0" applyNumberFormat="1" applyFont="1" applyFill="1" applyBorder="1" applyAlignment="1">
      <alignment horizontal="center" vertical="center" wrapText="1"/>
    </xf>
    <xf numFmtId="2" fontId="1" fillId="12" borderId="12" xfId="0" applyNumberFormat="1" applyFont="1" applyFill="1" applyBorder="1" applyAlignment="1">
      <alignment horizontal="center" vertical="center" wrapText="1"/>
    </xf>
    <xf numFmtId="2" fontId="1" fillId="13" borderId="12" xfId="0" applyNumberFormat="1" applyFont="1" applyFill="1" applyBorder="1" applyAlignment="1">
      <alignment horizontal="center" vertical="center" wrapText="1"/>
    </xf>
    <xf numFmtId="2" fontId="2" fillId="12" borderId="15" xfId="0" applyNumberFormat="1" applyFont="1" applyFill="1" applyBorder="1" applyAlignment="1">
      <alignment horizontal="center" vertical="center" wrapText="1"/>
    </xf>
    <xf numFmtId="2" fontId="1" fillId="12" borderId="17" xfId="0" applyNumberFormat="1" applyFont="1" applyFill="1" applyBorder="1" applyAlignment="1">
      <alignment horizontal="center" vertical="center" wrapText="1"/>
    </xf>
    <xf numFmtId="2" fontId="1" fillId="11" borderId="17" xfId="0" applyNumberFormat="1" applyFont="1" applyFill="1" applyBorder="1" applyAlignment="1">
      <alignment horizontal="center" vertical="center" wrapText="1"/>
    </xf>
    <xf numFmtId="2" fontId="1" fillId="11" borderId="18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20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3" borderId="23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3" borderId="15" xfId="0" applyFont="1" applyFill="1" applyBorder="1" applyAlignment="1">
      <alignment horizontal="left" vertical="center"/>
    </xf>
    <xf numFmtId="0" fontId="1" fillId="3" borderId="24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left" vertical="center" wrapText="1"/>
    </xf>
    <xf numFmtId="0" fontId="1" fillId="3" borderId="25" xfId="0" applyFont="1" applyFill="1" applyBorder="1" applyAlignment="1">
      <alignment horizontal="left" vertical="center" wrapText="1"/>
    </xf>
    <xf numFmtId="0" fontId="1" fillId="3" borderId="22" xfId="0" applyFont="1" applyFill="1" applyBorder="1" applyAlignment="1">
      <alignment horizontal="left" vertical="center" wrapText="1"/>
    </xf>
    <xf numFmtId="0" fontId="1" fillId="3" borderId="23" xfId="0" applyFont="1" applyFill="1" applyBorder="1" applyAlignment="1">
      <alignment horizontal="left" vertical="center" wrapText="1"/>
    </xf>
    <xf numFmtId="2" fontId="1" fillId="12" borderId="15" xfId="0" applyNumberFormat="1" applyFont="1" applyFill="1" applyBorder="1" applyAlignment="1">
      <alignment horizontal="center" vertical="center"/>
    </xf>
    <xf numFmtId="2" fontId="1" fillId="11" borderId="15" xfId="0" applyNumberFormat="1" applyFont="1" applyFill="1" applyBorder="1" applyAlignment="1">
      <alignment horizontal="center" vertical="center"/>
    </xf>
    <xf numFmtId="2" fontId="1" fillId="12" borderId="17" xfId="0" applyNumberFormat="1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vertical="center"/>
    </xf>
    <xf numFmtId="0" fontId="1" fillId="2" borderId="28" xfId="0" applyFont="1" applyFill="1" applyBorder="1" applyAlignment="1">
      <alignment horizontal="left" vertical="center" wrapText="1"/>
    </xf>
    <xf numFmtId="0" fontId="1" fillId="2" borderId="29" xfId="0" applyFont="1" applyFill="1" applyBorder="1" applyAlignment="1">
      <alignment vertical="center"/>
    </xf>
    <xf numFmtId="0" fontId="1" fillId="3" borderId="28" xfId="0" applyFont="1" applyFill="1" applyBorder="1" applyAlignment="1">
      <alignment horizontal="left" vertical="center"/>
    </xf>
    <xf numFmtId="11" fontId="1" fillId="0" borderId="28" xfId="0" applyNumberFormat="1" applyFont="1" applyBorder="1" applyAlignment="1">
      <alignment horizontal="right" vertical="center" wrapText="1"/>
    </xf>
    <xf numFmtId="0" fontId="2" fillId="0" borderId="23" xfId="0" applyFont="1" applyBorder="1" applyAlignment="1">
      <alignment horizontal="left" vertical="center" wrapText="1"/>
    </xf>
    <xf numFmtId="11" fontId="1" fillId="0" borderId="15" xfId="0" applyNumberFormat="1" applyFont="1" applyBorder="1" applyAlignment="1">
      <alignment horizontal="right" vertical="center" wrapText="1"/>
    </xf>
    <xf numFmtId="0" fontId="2" fillId="0" borderId="28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11" fontId="1" fillId="4" borderId="28" xfId="0" applyNumberFormat="1" applyFont="1" applyFill="1" applyBorder="1" applyAlignment="1">
      <alignment horizontal="right" vertical="center" wrapText="1"/>
    </xf>
    <xf numFmtId="0" fontId="2" fillId="4" borderId="23" xfId="0" applyFont="1" applyFill="1" applyBorder="1" applyAlignment="1">
      <alignment horizontal="left" vertical="center" wrapText="1"/>
    </xf>
    <xf numFmtId="11" fontId="1" fillId="4" borderId="15" xfId="0" applyNumberFormat="1" applyFont="1" applyFill="1" applyBorder="1" applyAlignment="1">
      <alignment horizontal="right" vertical="center" wrapText="1"/>
    </xf>
    <xf numFmtId="11" fontId="1" fillId="0" borderId="23" xfId="0" applyNumberFormat="1" applyFont="1" applyBorder="1" applyAlignment="1">
      <alignment horizontal="right" vertical="center" wrapText="1"/>
    </xf>
    <xf numFmtId="11" fontId="1" fillId="4" borderId="23" xfId="0" applyNumberFormat="1" applyFont="1" applyFill="1" applyBorder="1" applyAlignment="1">
      <alignment horizontal="right" vertical="center" wrapText="1"/>
    </xf>
    <xf numFmtId="0" fontId="2" fillId="4" borderId="28" xfId="0" applyFont="1" applyFill="1" applyBorder="1" applyAlignment="1">
      <alignment horizontal="left" vertical="center" wrapText="1"/>
    </xf>
    <xf numFmtId="0" fontId="2" fillId="4" borderId="15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vertical="center" wrapText="1"/>
    </xf>
    <xf numFmtId="0" fontId="1" fillId="3" borderId="16" xfId="0" applyFont="1" applyFill="1" applyBorder="1" applyAlignment="1">
      <alignment horizontal="left" vertical="center"/>
    </xf>
    <xf numFmtId="2" fontId="1" fillId="4" borderId="23" xfId="0" applyNumberFormat="1" applyFont="1" applyFill="1" applyBorder="1" applyAlignment="1">
      <alignment horizontal="center" vertical="center" wrapText="1"/>
    </xf>
    <xf numFmtId="2" fontId="1" fillId="4" borderId="2" xfId="0" applyNumberFormat="1" applyFont="1" applyFill="1" applyBorder="1" applyAlignment="1">
      <alignment horizontal="center" vertical="center" wrapText="1"/>
    </xf>
    <xf numFmtId="2" fontId="1" fillId="4" borderId="15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1" fillId="3" borderId="18" xfId="0" applyFont="1" applyFill="1" applyBorder="1" applyAlignment="1">
      <alignment horizontal="left" vertical="center"/>
    </xf>
    <xf numFmtId="2" fontId="1" fillId="4" borderId="24" xfId="0" applyNumberFormat="1" applyFont="1" applyFill="1" applyBorder="1" applyAlignment="1">
      <alignment horizontal="center" vertical="center" wrapText="1"/>
    </xf>
    <xf numFmtId="2" fontId="1" fillId="4" borderId="25" xfId="0" applyNumberFormat="1" applyFont="1" applyFill="1" applyBorder="1" applyAlignment="1">
      <alignment horizontal="center" vertical="center" wrapText="1"/>
    </xf>
    <xf numFmtId="2" fontId="1" fillId="4" borderId="17" xfId="0" applyNumberFormat="1" applyFont="1" applyFill="1" applyBorder="1" applyAlignment="1">
      <alignment horizontal="center" vertical="center" wrapText="1"/>
    </xf>
    <xf numFmtId="0" fontId="1" fillId="0" borderId="30" xfId="0" applyFont="1" applyBorder="1" applyAlignment="1">
      <alignment horizontal="right" vertical="center"/>
    </xf>
    <xf numFmtId="0" fontId="1" fillId="2" borderId="26" xfId="0" applyFont="1" applyFill="1" applyBorder="1" applyAlignment="1">
      <alignment vertical="center"/>
    </xf>
    <xf numFmtId="0" fontId="1" fillId="3" borderId="31" xfId="0" applyFont="1" applyFill="1" applyBorder="1" applyAlignment="1">
      <alignment horizontal="left" vertical="center"/>
    </xf>
    <xf numFmtId="0" fontId="1" fillId="4" borderId="32" xfId="0" applyFont="1" applyFill="1" applyBorder="1" applyAlignment="1">
      <alignment horizontal="left" vertical="center"/>
    </xf>
    <xf numFmtId="0" fontId="1" fillId="4" borderId="23" xfId="0" applyFont="1" applyFill="1" applyBorder="1" applyAlignment="1">
      <alignment horizontal="right" vertical="center" wrapText="1"/>
    </xf>
    <xf numFmtId="0" fontId="1" fillId="4" borderId="2" xfId="0" applyFont="1" applyFill="1" applyBorder="1" applyAlignment="1">
      <alignment horizontal="right" vertical="center" wrapText="1"/>
    </xf>
    <xf numFmtId="0" fontId="1" fillId="4" borderId="15" xfId="0" applyFont="1" applyFill="1" applyBorder="1" applyAlignment="1">
      <alignment horizontal="right" vertical="center" wrapText="1"/>
    </xf>
    <xf numFmtId="0" fontId="1" fillId="0" borderId="32" xfId="0" applyFont="1" applyBorder="1" applyAlignment="1">
      <alignment horizontal="left" vertical="center"/>
    </xf>
    <xf numFmtId="0" fontId="1" fillId="0" borderId="23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right" vertical="center" wrapText="1"/>
    </xf>
    <xf numFmtId="0" fontId="1" fillId="0" borderId="15" xfId="0" applyFont="1" applyBorder="1" applyAlignment="1">
      <alignment horizontal="right" vertical="center" wrapText="1"/>
    </xf>
    <xf numFmtId="0" fontId="2" fillId="0" borderId="32" xfId="0" applyFont="1" applyBorder="1" applyAlignment="1">
      <alignment horizontal="left" vertical="center"/>
    </xf>
    <xf numFmtId="0" fontId="1" fillId="0" borderId="33" xfId="0" applyFont="1" applyBorder="1" applyAlignment="1">
      <alignment horizontal="left" vertical="center"/>
    </xf>
    <xf numFmtId="0" fontId="1" fillId="0" borderId="24" xfId="0" applyFont="1" applyBorder="1" applyAlignment="1">
      <alignment horizontal="right" vertical="center" wrapText="1"/>
    </xf>
    <xf numFmtId="0" fontId="1" fillId="0" borderId="25" xfId="0" applyFont="1" applyBorder="1" applyAlignment="1">
      <alignment horizontal="right" vertical="center" wrapText="1"/>
    </xf>
    <xf numFmtId="0" fontId="1" fillId="0" borderId="17" xfId="0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C26AF-983E-6A4B-9F8D-E92FCEAB83B4}">
  <dimension ref="A1:AB79"/>
  <sheetViews>
    <sheetView topLeftCell="J1" workbookViewId="0">
      <selection activeCell="C1" sqref="C1:AB1"/>
    </sheetView>
  </sheetViews>
  <sheetFormatPr baseColWidth="10" defaultColWidth="8.83203125" defaultRowHeight="16"/>
  <cols>
    <col min="1" max="1" width="9.6640625" bestFit="1" customWidth="1"/>
    <col min="25" max="28" width="10.1640625" bestFit="1" customWidth="1"/>
  </cols>
  <sheetData>
    <row r="1" spans="1:28">
      <c r="A1" s="58" t="s">
        <v>103</v>
      </c>
      <c r="B1" s="58" t="s">
        <v>405</v>
      </c>
      <c r="C1" s="44" t="s">
        <v>66</v>
      </c>
      <c r="D1" s="45" t="s">
        <v>67</v>
      </c>
      <c r="E1" s="45" t="s">
        <v>68</v>
      </c>
      <c r="F1" s="45" t="s">
        <v>69</v>
      </c>
      <c r="G1" s="45" t="s">
        <v>70</v>
      </c>
      <c r="H1" s="45" t="s">
        <v>71</v>
      </c>
      <c r="I1" s="45" t="s">
        <v>72</v>
      </c>
      <c r="J1" s="45" t="s">
        <v>74</v>
      </c>
      <c r="K1" s="45" t="s">
        <v>75</v>
      </c>
      <c r="L1" s="45" t="s">
        <v>76</v>
      </c>
      <c r="M1" s="45" t="s">
        <v>77</v>
      </c>
      <c r="N1" s="45" t="s">
        <v>78</v>
      </c>
      <c r="O1" s="45" t="s">
        <v>79</v>
      </c>
      <c r="P1" s="45" t="s">
        <v>80</v>
      </c>
      <c r="Q1" s="45" t="s">
        <v>81</v>
      </c>
      <c r="R1" s="45" t="s">
        <v>82</v>
      </c>
      <c r="S1" s="45" t="s">
        <v>83</v>
      </c>
      <c r="T1" s="45" t="s">
        <v>84</v>
      </c>
      <c r="U1" s="45" t="s">
        <v>85</v>
      </c>
      <c r="V1" s="45" t="s">
        <v>86</v>
      </c>
      <c r="W1" s="45" t="s">
        <v>87</v>
      </c>
      <c r="X1" s="46" t="s">
        <v>88</v>
      </c>
      <c r="Y1" s="44" t="s">
        <v>93</v>
      </c>
      <c r="Z1" s="45" t="s">
        <v>94</v>
      </c>
      <c r="AA1" s="45" t="s">
        <v>95</v>
      </c>
      <c r="AB1" s="46" t="s">
        <v>96</v>
      </c>
    </row>
    <row r="2" spans="1:28">
      <c r="A2" s="59"/>
      <c r="B2" s="59"/>
      <c r="C2" s="47" t="s">
        <v>3</v>
      </c>
      <c r="D2" s="48" t="s">
        <v>4</v>
      </c>
      <c r="E2" s="48" t="s">
        <v>5</v>
      </c>
      <c r="F2" s="48" t="s">
        <v>89</v>
      </c>
      <c r="G2" s="48" t="s">
        <v>7</v>
      </c>
      <c r="H2" s="48" t="s">
        <v>8</v>
      </c>
      <c r="I2" s="48" t="s">
        <v>90</v>
      </c>
      <c r="J2" s="48" t="s">
        <v>13</v>
      </c>
      <c r="K2" s="48" t="s">
        <v>92</v>
      </c>
      <c r="L2" s="48" t="s">
        <v>15</v>
      </c>
      <c r="M2" s="48" t="s">
        <v>16</v>
      </c>
      <c r="N2" s="48" t="s">
        <v>17</v>
      </c>
      <c r="O2" s="48" t="s">
        <v>18</v>
      </c>
      <c r="P2" s="48" t="s">
        <v>19</v>
      </c>
      <c r="Q2" s="48" t="s">
        <v>20</v>
      </c>
      <c r="R2" s="48" t="s">
        <v>21</v>
      </c>
      <c r="S2" s="48" t="s">
        <v>22</v>
      </c>
      <c r="T2" s="48" t="s">
        <v>23</v>
      </c>
      <c r="U2" s="48" t="s">
        <v>24</v>
      </c>
      <c r="V2" s="48" t="s">
        <v>25</v>
      </c>
      <c r="W2" s="48" t="s">
        <v>26</v>
      </c>
      <c r="X2" s="49" t="s">
        <v>27</v>
      </c>
      <c r="Y2" s="47" t="s">
        <v>97</v>
      </c>
      <c r="Z2" s="48" t="s">
        <v>98</v>
      </c>
      <c r="AA2" s="48" t="s">
        <v>99</v>
      </c>
      <c r="AB2" s="49" t="s">
        <v>100</v>
      </c>
    </row>
    <row r="3" spans="1:28" ht="17" thickBot="1">
      <c r="A3" s="50" t="s">
        <v>406</v>
      </c>
      <c r="B3" s="51" t="s">
        <v>407</v>
      </c>
      <c r="C3" s="50" t="s">
        <v>2</v>
      </c>
      <c r="D3" s="52" t="s">
        <v>2</v>
      </c>
      <c r="E3" s="52" t="s">
        <v>2</v>
      </c>
      <c r="F3" s="52" t="s">
        <v>2</v>
      </c>
      <c r="G3" s="52" t="s">
        <v>2</v>
      </c>
      <c r="H3" s="52" t="s">
        <v>2</v>
      </c>
      <c r="I3" s="52" t="s">
        <v>2</v>
      </c>
      <c r="J3" s="52" t="s">
        <v>2</v>
      </c>
      <c r="K3" s="52" t="s">
        <v>2</v>
      </c>
      <c r="L3" s="52" t="s">
        <v>2</v>
      </c>
      <c r="M3" s="52" t="s">
        <v>2</v>
      </c>
      <c r="N3" s="52" t="s">
        <v>2</v>
      </c>
      <c r="O3" s="52" t="s">
        <v>2</v>
      </c>
      <c r="P3" s="52" t="s">
        <v>2</v>
      </c>
      <c r="Q3" s="52" t="s">
        <v>2</v>
      </c>
      <c r="R3" s="52" t="s">
        <v>2</v>
      </c>
      <c r="S3" s="52" t="s">
        <v>2</v>
      </c>
      <c r="T3" s="52" t="s">
        <v>2</v>
      </c>
      <c r="U3" s="52" t="s">
        <v>2</v>
      </c>
      <c r="V3" s="52" t="s">
        <v>2</v>
      </c>
      <c r="W3" s="52" t="s">
        <v>2</v>
      </c>
      <c r="X3" s="51" t="s">
        <v>2</v>
      </c>
      <c r="Y3" s="50" t="s">
        <v>2</v>
      </c>
      <c r="Z3" s="52" t="s">
        <v>2</v>
      </c>
      <c r="AA3" s="52" t="s">
        <v>2</v>
      </c>
      <c r="AB3" s="51" t="s">
        <v>2</v>
      </c>
    </row>
    <row r="4" spans="1:28">
      <c r="A4" s="53" t="s">
        <v>3</v>
      </c>
      <c r="B4" s="32">
        <v>1</v>
      </c>
      <c r="C4" s="32">
        <v>5.2354570637119118E-4</v>
      </c>
      <c r="D4" s="32">
        <v>1.3268698060941828</v>
      </c>
      <c r="E4" s="32">
        <v>0.80055401662049863</v>
      </c>
      <c r="F4" s="32">
        <v>1.1772853185595569</v>
      </c>
      <c r="G4" s="32">
        <v>0.92243767313019387</v>
      </c>
      <c r="H4" s="32">
        <v>0.80886426592797789</v>
      </c>
      <c r="I4" s="32">
        <v>0.95290858725761773</v>
      </c>
      <c r="J4" s="32">
        <v>0.89750692520775621</v>
      </c>
      <c r="K4" s="32">
        <v>0.92797783933518008</v>
      </c>
      <c r="L4" s="32">
        <v>0.91135734072022156</v>
      </c>
      <c r="M4" s="32">
        <v>0.76454293628808867</v>
      </c>
      <c r="N4" s="32">
        <v>0.86703601108033246</v>
      </c>
      <c r="O4" s="32">
        <v>1.0803324099722991</v>
      </c>
      <c r="P4" s="32">
        <v>1.0554016620498614</v>
      </c>
      <c r="Q4" s="32">
        <v>1.2742382271468145</v>
      </c>
      <c r="R4" s="32">
        <v>1.0387811634349031</v>
      </c>
      <c r="S4" s="32">
        <v>0.84487534626038785</v>
      </c>
      <c r="T4" s="32">
        <v>0.94182825484764543</v>
      </c>
      <c r="U4" s="32">
        <v>0.95290858725761773</v>
      </c>
      <c r="V4" s="32">
        <v>1</v>
      </c>
      <c r="W4" s="32">
        <v>0.93905817174515238</v>
      </c>
      <c r="X4" s="32">
        <v>0.76731301939058172</v>
      </c>
      <c r="Y4" s="33">
        <v>1.0443213296398892</v>
      </c>
      <c r="Z4" s="32">
        <v>1.0886426592797784</v>
      </c>
      <c r="AA4" s="32">
        <v>1.3988919667590027</v>
      </c>
      <c r="AB4" s="32">
        <v>0.8642659279778393</v>
      </c>
    </row>
    <row r="5" spans="1:28">
      <c r="A5" s="54" t="s">
        <v>4</v>
      </c>
      <c r="B5" s="34">
        <v>1</v>
      </c>
      <c r="C5" s="34">
        <v>1.8699186991869918</v>
      </c>
      <c r="D5" s="34">
        <v>0</v>
      </c>
      <c r="E5" s="34">
        <v>1.1991869918699185</v>
      </c>
      <c r="F5" s="34">
        <v>1.4634146341463414</v>
      </c>
      <c r="G5" s="34">
        <v>2.3712737127371271</v>
      </c>
      <c r="H5" s="34">
        <v>1.1260162601626014</v>
      </c>
      <c r="I5" s="34">
        <v>1.5447154471544715</v>
      </c>
      <c r="J5" s="34">
        <v>0.64363143631436315</v>
      </c>
      <c r="K5" s="34">
        <v>0.57994579945799452</v>
      </c>
      <c r="L5" s="34">
        <v>0.34688346883468835</v>
      </c>
      <c r="M5" s="34">
        <v>0.42547425474254735</v>
      </c>
      <c r="N5" s="34">
        <v>0.27777777777777779</v>
      </c>
      <c r="O5" s="34">
        <v>1.084010840108401</v>
      </c>
      <c r="P5" s="34">
        <v>1.7073170731707317</v>
      </c>
      <c r="Q5" s="34">
        <v>0.62195121951219512</v>
      </c>
      <c r="R5" s="34">
        <v>1.2344173441734416</v>
      </c>
      <c r="S5" s="34">
        <v>1.1043360433604337</v>
      </c>
      <c r="T5" s="34">
        <v>1.1558265582655827</v>
      </c>
      <c r="U5" s="34">
        <v>1.2357723577235773</v>
      </c>
      <c r="V5" s="34">
        <v>0.61653116531165308</v>
      </c>
      <c r="W5" s="34">
        <v>0.84010840108401075</v>
      </c>
      <c r="X5" s="34">
        <v>0.66531165311653107</v>
      </c>
      <c r="Y5" s="34">
        <v>0.41869918699186992</v>
      </c>
      <c r="Z5" s="34">
        <v>0.25474254742547425</v>
      </c>
      <c r="AA5" s="34">
        <v>0.70054200542005418</v>
      </c>
      <c r="AB5" s="34">
        <v>0.38482384823848237</v>
      </c>
    </row>
    <row r="6" spans="1:28">
      <c r="A6" s="54" t="s">
        <v>5</v>
      </c>
      <c r="B6" s="34">
        <v>1</v>
      </c>
      <c r="C6" s="34">
        <v>2.5092250922509227</v>
      </c>
      <c r="D6" s="34">
        <v>1.7158671586715868</v>
      </c>
      <c r="E6" s="34">
        <v>6.1254612546125457E-2</v>
      </c>
      <c r="F6" s="34">
        <v>1.1365313653136531</v>
      </c>
      <c r="G6" s="34">
        <v>2.1143911439114387</v>
      </c>
      <c r="H6" s="34">
        <v>0.8302583025830258</v>
      </c>
      <c r="I6" s="34">
        <v>1.1660516605166051</v>
      </c>
      <c r="J6" s="34">
        <v>1.7343173431734316</v>
      </c>
      <c r="K6" s="34">
        <v>1.6162361623616235</v>
      </c>
      <c r="L6" s="34">
        <v>0.4870848708487085</v>
      </c>
      <c r="M6" s="34">
        <v>0.5793357933579335</v>
      </c>
      <c r="N6" s="34">
        <v>0.46494464944649444</v>
      </c>
      <c r="O6" s="34">
        <v>1.6309963099630995</v>
      </c>
      <c r="P6" s="34">
        <v>0.77490774907749072</v>
      </c>
      <c r="Q6" s="34">
        <v>1.6051660516605164</v>
      </c>
      <c r="R6" s="34">
        <v>1.8302583025830257</v>
      </c>
      <c r="S6" s="34">
        <v>0.70110701107011064</v>
      </c>
      <c r="T6" s="34">
        <v>0.8745387453874538</v>
      </c>
      <c r="U6" s="34">
        <v>1.191881918819188</v>
      </c>
      <c r="V6" s="34">
        <v>1.6752767527675276</v>
      </c>
      <c r="W6" s="34">
        <v>1.8892988929889298</v>
      </c>
      <c r="X6" s="34">
        <v>1.5571955719557193</v>
      </c>
      <c r="Y6" s="34">
        <v>0.64575645756457556</v>
      </c>
      <c r="Z6" s="34">
        <v>0.41697416974169738</v>
      </c>
      <c r="AA6" s="34">
        <v>0.5793357933579335</v>
      </c>
      <c r="AB6" s="34">
        <v>1.140221402214022</v>
      </c>
    </row>
    <row r="7" spans="1:28">
      <c r="A7" s="54" t="s">
        <v>6</v>
      </c>
      <c r="B7" s="35">
        <v>1</v>
      </c>
      <c r="C7" s="35">
        <v>1.0033003300330032</v>
      </c>
      <c r="D7" s="35">
        <v>0.86468646864686471</v>
      </c>
      <c r="E7" s="35">
        <v>1.2442244224422443</v>
      </c>
      <c r="F7" s="35">
        <v>5.7755775577557752E-3</v>
      </c>
      <c r="G7" s="35">
        <v>1.0363036303630364</v>
      </c>
      <c r="H7" s="35">
        <v>0.80528052805280526</v>
      </c>
      <c r="I7" s="35">
        <v>0.83498349834983498</v>
      </c>
      <c r="J7" s="35">
        <v>0.86138613861386137</v>
      </c>
      <c r="K7" s="35">
        <v>0.63696369636963701</v>
      </c>
      <c r="L7" s="35">
        <v>0.73927392739273923</v>
      </c>
      <c r="M7" s="35">
        <v>0.72277227722772275</v>
      </c>
      <c r="N7" s="35">
        <v>0.83168316831683164</v>
      </c>
      <c r="O7" s="35">
        <v>0.83498349834983498</v>
      </c>
      <c r="P7" s="35">
        <v>0.85808580858085803</v>
      </c>
      <c r="Q7" s="35">
        <v>1.0726072607260726</v>
      </c>
      <c r="R7" s="35">
        <v>1.4125412541254125</v>
      </c>
      <c r="S7" s="35">
        <v>1.056105610561056</v>
      </c>
      <c r="T7" s="35">
        <v>0.94389438943894388</v>
      </c>
      <c r="U7" s="35">
        <v>1.1122112211221122</v>
      </c>
      <c r="V7" s="35">
        <v>0.92079207920792083</v>
      </c>
      <c r="W7" s="35">
        <v>0.73927392739273923</v>
      </c>
      <c r="X7" s="35">
        <v>0.83828382838283833</v>
      </c>
      <c r="Y7" s="36">
        <v>0.90429042904290424</v>
      </c>
      <c r="Z7" s="35">
        <v>1.3036303630363035</v>
      </c>
      <c r="AA7" s="35">
        <v>1.6171617161716172</v>
      </c>
      <c r="AB7" s="35">
        <v>1.5082508250825082</v>
      </c>
    </row>
    <row r="8" spans="1:28">
      <c r="A8" s="54" t="s">
        <v>7</v>
      </c>
      <c r="B8" s="34">
        <v>1</v>
      </c>
      <c r="C8" s="34">
        <v>0.31092436974789917</v>
      </c>
      <c r="D8" s="34">
        <v>1.0756302521008405</v>
      </c>
      <c r="E8" s="34">
        <v>1.6722689075630253</v>
      </c>
      <c r="F8" s="34">
        <v>18.235294117647058</v>
      </c>
      <c r="G8" s="34">
        <v>0</v>
      </c>
      <c r="H8" s="34">
        <v>1.1260504201680674</v>
      </c>
      <c r="I8" s="34">
        <v>1.4957983193277311</v>
      </c>
      <c r="J8" s="34">
        <v>0.15882352941176472</v>
      </c>
      <c r="K8" s="34">
        <v>0.24369747899159666</v>
      </c>
      <c r="L8" s="34">
        <v>0.30000000000000004</v>
      </c>
      <c r="M8" s="34">
        <v>0.33193277310924374</v>
      </c>
      <c r="N8" s="34">
        <v>0.24453781512605044</v>
      </c>
      <c r="O8" s="34">
        <v>0.21512605042016808</v>
      </c>
      <c r="P8" s="34">
        <v>0.50504201680672267</v>
      </c>
      <c r="Q8" s="34">
        <v>0.89075630252100846</v>
      </c>
      <c r="R8" s="34">
        <v>1.1596638655462186</v>
      </c>
      <c r="S8" s="34">
        <v>0.48151260504201682</v>
      </c>
      <c r="T8" s="34">
        <v>0.59327731092436975</v>
      </c>
      <c r="U8" s="34">
        <v>0.84873949579831942</v>
      </c>
      <c r="V8" s="34">
        <v>0.74453781512605044</v>
      </c>
      <c r="W8" s="34">
        <v>0.58151260504201685</v>
      </c>
      <c r="X8" s="34">
        <v>0.60504201680672265</v>
      </c>
      <c r="Y8" s="34">
        <v>6.9831932773109243E-2</v>
      </c>
      <c r="Z8" s="34">
        <v>0.16638655462184876</v>
      </c>
      <c r="AA8" s="34">
        <v>7.9495798319327737E-2</v>
      </c>
      <c r="AB8" s="34">
        <v>0.38739495798319329</v>
      </c>
    </row>
    <row r="9" spans="1:28">
      <c r="A9" s="54" t="s">
        <v>8</v>
      </c>
      <c r="B9" s="34">
        <v>1</v>
      </c>
      <c r="C9" s="34">
        <v>1.9005524861878451</v>
      </c>
      <c r="D9" s="34">
        <v>1.8950276243093924</v>
      </c>
      <c r="E9" s="34">
        <v>1.7679558011049725</v>
      </c>
      <c r="F9" s="34">
        <v>1.3812154696132597</v>
      </c>
      <c r="G9" s="34">
        <v>1.6629834254143647</v>
      </c>
      <c r="H9" s="34">
        <v>0</v>
      </c>
      <c r="I9" s="34">
        <v>0.62983425414364647</v>
      </c>
      <c r="J9" s="34">
        <v>0.86187845303867405</v>
      </c>
      <c r="K9" s="34">
        <v>1.1988950276243093</v>
      </c>
      <c r="L9" s="34">
        <v>0.75690607734806636</v>
      </c>
      <c r="M9" s="34">
        <v>0.80662983425414359</v>
      </c>
      <c r="N9" s="34">
        <v>0.71823204419889508</v>
      </c>
      <c r="O9" s="34">
        <v>1.0386740331491713</v>
      </c>
      <c r="P9" s="34">
        <v>1.1712707182320441</v>
      </c>
      <c r="Q9" s="34">
        <v>0.97790055248618779</v>
      </c>
      <c r="R9" s="34">
        <v>1.0441988950276244</v>
      </c>
      <c r="S9" s="34">
        <v>1.4364640883977902</v>
      </c>
      <c r="T9" s="34">
        <v>1.1546961325966851</v>
      </c>
      <c r="U9" s="34">
        <v>1.1767955801104972</v>
      </c>
      <c r="V9" s="34">
        <v>0.850828729281768</v>
      </c>
      <c r="W9" s="34">
        <v>1.1712707182320441</v>
      </c>
      <c r="X9" s="34">
        <v>1.0883977900552486</v>
      </c>
      <c r="Y9" s="34">
        <v>0.54751381215469608</v>
      </c>
      <c r="Z9" s="34">
        <v>0.59668508287292821</v>
      </c>
      <c r="AA9" s="34">
        <v>0.8729281767955801</v>
      </c>
      <c r="AB9" s="34">
        <v>1.1160220994475138</v>
      </c>
    </row>
    <row r="10" spans="1:28">
      <c r="A10" s="54" t="s">
        <v>9</v>
      </c>
      <c r="B10" s="34">
        <v>1</v>
      </c>
      <c r="C10" s="34">
        <v>1.0245901639344261</v>
      </c>
      <c r="D10" s="34">
        <v>1.9098360655737705</v>
      </c>
      <c r="E10" s="34">
        <v>1.4426229508196722</v>
      </c>
      <c r="F10" s="34">
        <v>1.5081967213114755</v>
      </c>
      <c r="G10" s="34">
        <v>1.3442622950819672</v>
      </c>
      <c r="H10" s="34">
        <v>0.73934426229508199</v>
      </c>
      <c r="I10" s="34">
        <v>1.040983606557377</v>
      </c>
      <c r="J10" s="34">
        <v>0.6262295081967213</v>
      </c>
      <c r="K10" s="34">
        <v>0.73770491803278693</v>
      </c>
      <c r="L10" s="34">
        <v>1.4672131147540983</v>
      </c>
      <c r="M10" s="34">
        <v>1.5491803278688525</v>
      </c>
      <c r="N10" s="34">
        <v>1.360655737704918</v>
      </c>
      <c r="O10" s="34">
        <v>0.71639344262295079</v>
      </c>
      <c r="P10" s="34">
        <v>0.86885245901639352</v>
      </c>
      <c r="Q10" s="34">
        <v>0.95901639344262291</v>
      </c>
      <c r="R10" s="34">
        <v>1.0245901639344261</v>
      </c>
      <c r="S10" s="34">
        <v>0.81147540983606559</v>
      </c>
      <c r="T10" s="34">
        <v>0.77131147540983602</v>
      </c>
      <c r="U10" s="34">
        <v>1.040983606557377</v>
      </c>
      <c r="V10" s="34">
        <v>1.0655737704918034</v>
      </c>
      <c r="W10" s="34">
        <v>1.139344262295082</v>
      </c>
      <c r="X10" s="34">
        <v>0.99180327868852458</v>
      </c>
      <c r="Y10" s="34">
        <v>0.71639344262295079</v>
      </c>
      <c r="Z10" s="34">
        <v>0.77540983606557379</v>
      </c>
      <c r="AA10" s="34">
        <v>0.87704918032786894</v>
      </c>
      <c r="AB10" s="34">
        <v>1.6147540983606556</v>
      </c>
    </row>
    <row r="11" spans="1:28">
      <c r="A11" s="54" t="s">
        <v>90</v>
      </c>
      <c r="B11" s="35">
        <v>1</v>
      </c>
      <c r="C11" s="35">
        <v>0.80717488789237668</v>
      </c>
      <c r="D11" s="35">
        <v>2.3452914798206277</v>
      </c>
      <c r="E11" s="35">
        <v>1.116591928251121</v>
      </c>
      <c r="F11" s="35">
        <v>1.3856502242152466</v>
      </c>
      <c r="G11" s="35">
        <v>1.2466367713004485</v>
      </c>
      <c r="H11" s="35">
        <v>1.0986547085201794</v>
      </c>
      <c r="I11" s="35">
        <v>1.4170403587443947E-4</v>
      </c>
      <c r="J11" s="35">
        <v>1.2825112107623318</v>
      </c>
      <c r="K11" s="35">
        <v>1</v>
      </c>
      <c r="L11" s="35">
        <v>1.0582959641255605</v>
      </c>
      <c r="M11" s="35">
        <v>0.98206278026905824</v>
      </c>
      <c r="N11" s="35">
        <v>0.8565022421524664</v>
      </c>
      <c r="O11" s="35">
        <v>1.0313901345291481</v>
      </c>
      <c r="P11" s="35">
        <v>0.65022421524663676</v>
      </c>
      <c r="Q11" s="35">
        <v>1.1255605381165918</v>
      </c>
      <c r="R11" s="35">
        <v>1.9147982062780269</v>
      </c>
      <c r="S11" s="35">
        <v>0.72197309417040356</v>
      </c>
      <c r="T11" s="35">
        <v>0.77578475336322872</v>
      </c>
      <c r="U11" s="35">
        <v>1.4035874439461884</v>
      </c>
      <c r="V11" s="35">
        <v>0.93273542600896864</v>
      </c>
      <c r="W11" s="35">
        <v>0.71748878923766812</v>
      </c>
      <c r="X11" s="35">
        <v>0.905829596412556</v>
      </c>
      <c r="Y11" s="36">
        <v>1.3183856502242153</v>
      </c>
      <c r="Z11" s="35">
        <v>0.85201793721973096</v>
      </c>
      <c r="AA11" s="35">
        <v>0.62331838565022424</v>
      </c>
      <c r="AB11" s="35">
        <v>0.40582959641255606</v>
      </c>
    </row>
    <row r="12" spans="1:28">
      <c r="A12" s="54" t="s">
        <v>10</v>
      </c>
      <c r="B12" s="34">
        <v>1</v>
      </c>
      <c r="C12" s="34">
        <v>0.92156862745098034</v>
      </c>
      <c r="D12" s="34">
        <v>2.5272331154684093</v>
      </c>
      <c r="E12" s="34">
        <v>1.9019607843137254</v>
      </c>
      <c r="F12" s="34">
        <v>1.6579520697167756</v>
      </c>
      <c r="G12" s="34">
        <v>1.0610021786492374</v>
      </c>
      <c r="H12" s="34">
        <v>0.93028322440087141</v>
      </c>
      <c r="I12" s="34">
        <v>1.6078431372549018</v>
      </c>
      <c r="J12" s="34">
        <v>2.2222222222222223</v>
      </c>
      <c r="K12" s="34">
        <v>2.5925925925925926</v>
      </c>
      <c r="L12" s="34">
        <v>0.94989106753812635</v>
      </c>
      <c r="M12" s="34">
        <v>1.0239651416122004</v>
      </c>
      <c r="N12" s="34">
        <v>0.81263616557734197</v>
      </c>
      <c r="O12" s="34">
        <v>1.7233115468409586</v>
      </c>
      <c r="P12" s="34">
        <v>1.4008714596949892</v>
      </c>
      <c r="Q12" s="34">
        <v>0.94553376906318076</v>
      </c>
      <c r="R12" s="34">
        <v>0.88888888888888884</v>
      </c>
      <c r="S12" s="34">
        <v>0.72984749455337694</v>
      </c>
      <c r="T12" s="34">
        <v>0.82570806100217864</v>
      </c>
      <c r="U12" s="34">
        <v>1.0871459694989107</v>
      </c>
      <c r="V12" s="34">
        <v>0.83006535947712412</v>
      </c>
      <c r="W12" s="34">
        <v>0.93681917211328969</v>
      </c>
      <c r="X12" s="34">
        <v>0.90631808278867099</v>
      </c>
      <c r="Y12" s="34">
        <v>7.2549019607843143E-2</v>
      </c>
      <c r="Z12" s="34">
        <v>5.9694989106753811E-2</v>
      </c>
      <c r="AA12" s="34">
        <v>8.8888888888888892E-2</v>
      </c>
      <c r="AB12" s="34">
        <v>0.13747276688453158</v>
      </c>
    </row>
    <row r="13" spans="1:28">
      <c r="A13" s="54" t="s">
        <v>11</v>
      </c>
      <c r="B13" s="34">
        <v>1</v>
      </c>
      <c r="C13" s="34">
        <v>1.047945205479452</v>
      </c>
      <c r="D13" s="34">
        <v>1.9132420091324203</v>
      </c>
      <c r="E13" s="34">
        <v>1.2009132420091324</v>
      </c>
      <c r="F13" s="34">
        <v>1.3059360730593608</v>
      </c>
      <c r="G13" s="34">
        <v>1.0684931506849316</v>
      </c>
      <c r="H13" s="34">
        <v>0.73059360730593614</v>
      </c>
      <c r="I13" s="34">
        <v>0.99315068493150682</v>
      </c>
      <c r="J13" s="34">
        <v>1.1210045662100456</v>
      </c>
      <c r="K13" s="34">
        <v>1.0091324200913243</v>
      </c>
      <c r="L13" s="34">
        <v>0.73744292237442921</v>
      </c>
      <c r="M13" s="34">
        <v>0.76940639269406397</v>
      </c>
      <c r="N13" s="34">
        <v>0.65525114155251141</v>
      </c>
      <c r="O13" s="34">
        <v>1.1552511415525113</v>
      </c>
      <c r="P13" s="34">
        <v>0.81506849315068497</v>
      </c>
      <c r="Q13" s="34">
        <v>0.76484018264840181</v>
      </c>
      <c r="R13" s="34">
        <v>1.1392694063926943</v>
      </c>
      <c r="S13" s="34">
        <v>0.68264840182648412</v>
      </c>
      <c r="T13" s="34">
        <v>0.79452054794520555</v>
      </c>
      <c r="U13" s="34">
        <v>0.91324200913242015</v>
      </c>
      <c r="V13" s="34">
        <v>0.74885844748858443</v>
      </c>
      <c r="W13" s="34">
        <v>0.94748858447488593</v>
      </c>
      <c r="X13" s="34">
        <v>0.79680365296803657</v>
      </c>
      <c r="Y13" s="34">
        <v>0.39269406392694062</v>
      </c>
      <c r="Z13" s="34">
        <v>0.72146118721461194</v>
      </c>
      <c r="AA13" s="34">
        <v>1.1986301369863015</v>
      </c>
      <c r="AB13" s="34">
        <v>1.6917808219178083</v>
      </c>
    </row>
    <row r="14" spans="1:28">
      <c r="A14" s="54" t="s">
        <v>12</v>
      </c>
      <c r="B14" s="34">
        <v>1</v>
      </c>
      <c r="C14" s="34">
        <v>1.434153400868307</v>
      </c>
      <c r="D14" s="34">
        <v>1.5629522431259046</v>
      </c>
      <c r="E14" s="34">
        <v>2.0405209840810419</v>
      </c>
      <c r="F14" s="34">
        <v>1.4153400868306802</v>
      </c>
      <c r="G14" s="34">
        <v>1.4761215629522433</v>
      </c>
      <c r="H14" s="34">
        <v>0.98986975397973964</v>
      </c>
      <c r="I14" s="34">
        <v>1.4905933429811868</v>
      </c>
      <c r="J14" s="34">
        <v>0.43994211287988427</v>
      </c>
      <c r="K14" s="34">
        <v>0.36324167872648339</v>
      </c>
      <c r="L14" s="34">
        <v>0.65123010130246028</v>
      </c>
      <c r="M14" s="34">
        <v>0.74819102749638211</v>
      </c>
      <c r="N14" s="34">
        <v>0.66714905933429824</v>
      </c>
      <c r="O14" s="34">
        <v>0.48480463096960935</v>
      </c>
      <c r="P14" s="34">
        <v>0.91751085383502173</v>
      </c>
      <c r="Q14" s="34">
        <v>0.60202604920405212</v>
      </c>
      <c r="R14" s="34">
        <v>1.0781476121562954</v>
      </c>
      <c r="S14" s="34">
        <v>0.50217076700434149</v>
      </c>
      <c r="T14" s="34">
        <v>0.50940665701881327</v>
      </c>
      <c r="U14" s="34">
        <v>0.61939218523878437</v>
      </c>
      <c r="V14" s="34">
        <v>0.7149059334298119</v>
      </c>
      <c r="W14" s="34">
        <v>0.78437047756874112</v>
      </c>
      <c r="X14" s="34">
        <v>0.69175108538350216</v>
      </c>
      <c r="Y14" s="34">
        <v>0.47322720694645448</v>
      </c>
      <c r="Z14" s="34">
        <v>0.36613603473227208</v>
      </c>
      <c r="AA14" s="34">
        <v>0.59768451519536903</v>
      </c>
      <c r="AB14" s="34">
        <v>0.81186685962373384</v>
      </c>
    </row>
    <row r="15" spans="1:28">
      <c r="A15" s="54" t="s">
        <v>13</v>
      </c>
      <c r="B15" s="34">
        <v>1</v>
      </c>
      <c r="C15" s="34">
        <v>0.89473684210526327</v>
      </c>
      <c r="D15" s="34">
        <v>0.69298245614035092</v>
      </c>
      <c r="E15" s="34">
        <v>0.64561403508771931</v>
      </c>
      <c r="F15" s="34">
        <v>0.56228070175438605</v>
      </c>
      <c r="G15" s="34">
        <v>0.65350877192982459</v>
      </c>
      <c r="H15" s="34">
        <v>1.5964912280701757</v>
      </c>
      <c r="I15" s="34">
        <v>1.6228070175438598</v>
      </c>
      <c r="J15" s="34">
        <v>2.4561403508771933E-2</v>
      </c>
      <c r="K15" s="34">
        <v>1.2982456140350878</v>
      </c>
      <c r="L15" s="34">
        <v>0.4578947368421053</v>
      </c>
      <c r="M15" s="34">
        <v>0.50877192982456143</v>
      </c>
      <c r="N15" s="34">
        <v>0.518421052631579</v>
      </c>
      <c r="O15" s="34">
        <v>1.3771929824561404</v>
      </c>
      <c r="P15" s="34">
        <v>1.2719298245614037</v>
      </c>
      <c r="Q15" s="34">
        <v>1.1140350877192984</v>
      </c>
      <c r="R15" s="34">
        <v>1.2807017543859649</v>
      </c>
      <c r="S15" s="34">
        <v>1.2982456140350878</v>
      </c>
      <c r="T15" s="34">
        <v>1.5789473684210529</v>
      </c>
      <c r="U15" s="34">
        <v>1.5087719298245614</v>
      </c>
      <c r="V15" s="34">
        <v>1.2719298245614037</v>
      </c>
      <c r="W15" s="34">
        <v>1.3157894736842106</v>
      </c>
      <c r="X15" s="34">
        <v>0.94736842105263175</v>
      </c>
      <c r="Y15" s="34">
        <v>1.1228070175438598</v>
      </c>
      <c r="Z15" s="34">
        <v>1.0877192982456141</v>
      </c>
      <c r="AA15" s="34">
        <v>1.192982456140351</v>
      </c>
      <c r="AB15" s="34">
        <v>1.2017543859649125</v>
      </c>
    </row>
    <row r="16" spans="1:28">
      <c r="A16" s="54" t="s">
        <v>92</v>
      </c>
      <c r="B16" s="35">
        <v>1</v>
      </c>
      <c r="C16" s="35">
        <v>0.89189189189189189</v>
      </c>
      <c r="D16" s="35">
        <v>0.87567567567567572</v>
      </c>
      <c r="E16" s="35">
        <v>0.92972972972972978</v>
      </c>
      <c r="F16" s="35">
        <v>1.3135135135135134</v>
      </c>
      <c r="G16" s="35">
        <v>0.87027027027027026</v>
      </c>
      <c r="H16" s="35">
        <v>0.67027027027027031</v>
      </c>
      <c r="I16" s="35">
        <v>0.83783783783783783</v>
      </c>
      <c r="J16" s="35">
        <v>0.78918918918918923</v>
      </c>
      <c r="K16" s="35">
        <v>1.8972972972972973E-3</v>
      </c>
      <c r="L16" s="35">
        <v>0.92432432432432432</v>
      </c>
      <c r="M16" s="35">
        <v>1.0162162162162163</v>
      </c>
      <c r="N16" s="35">
        <v>0.97297297297297303</v>
      </c>
      <c r="O16" s="35">
        <v>0.99459459459459465</v>
      </c>
      <c r="P16" s="35">
        <v>1.335135135135135</v>
      </c>
      <c r="Q16" s="35">
        <v>0.71351351351351355</v>
      </c>
      <c r="R16" s="35">
        <v>0.5335135135135135</v>
      </c>
      <c r="S16" s="35">
        <v>0.92432432432432432</v>
      </c>
      <c r="T16" s="35">
        <v>1.0216216216216216</v>
      </c>
      <c r="U16" s="35">
        <v>0.70810810810810809</v>
      </c>
      <c r="V16" s="35">
        <v>1.1621621621621621</v>
      </c>
      <c r="W16" s="35">
        <v>1.0216216216216216</v>
      </c>
      <c r="X16" s="35">
        <v>0.67027027027027031</v>
      </c>
      <c r="Y16" s="36">
        <v>0.95675675675675675</v>
      </c>
      <c r="Z16" s="35">
        <v>1.1243243243243244</v>
      </c>
      <c r="AA16" s="35">
        <v>1.1891891891891893</v>
      </c>
      <c r="AB16" s="35">
        <v>0.91891891891891897</v>
      </c>
    </row>
    <row r="17" spans="1:28">
      <c r="A17" s="54" t="s">
        <v>14</v>
      </c>
      <c r="B17" s="34">
        <v>1</v>
      </c>
      <c r="C17" s="34">
        <v>1.646766169154229</v>
      </c>
      <c r="D17" s="34">
        <v>2.4328358208955225</v>
      </c>
      <c r="E17" s="34">
        <v>2.0796019900497513</v>
      </c>
      <c r="F17" s="34">
        <v>2.4179104477611943</v>
      </c>
      <c r="G17" s="34">
        <v>2.2636815920398012</v>
      </c>
      <c r="H17" s="34">
        <v>1.218905472636816</v>
      </c>
      <c r="I17" s="34">
        <v>2.1641791044776122</v>
      </c>
      <c r="J17" s="34">
        <v>0.845771144278607</v>
      </c>
      <c r="K17" s="34">
        <v>0.79601990049751259</v>
      </c>
      <c r="L17" s="34">
        <v>0.62189054726368165</v>
      </c>
      <c r="M17" s="34">
        <v>0.66169154228855731</v>
      </c>
      <c r="N17" s="34">
        <v>0.59701492537313439</v>
      </c>
      <c r="O17" s="34">
        <v>0.84079601990049757</v>
      </c>
      <c r="P17" s="34">
        <v>1.1741293532338308</v>
      </c>
      <c r="Q17" s="34">
        <v>1.0348258706467663</v>
      </c>
      <c r="R17" s="34">
        <v>1.9004975124378112</v>
      </c>
      <c r="S17" s="34">
        <v>0.78606965174129362</v>
      </c>
      <c r="T17" s="34">
        <v>0.85074626865671654</v>
      </c>
      <c r="U17" s="34">
        <v>1.0497512437810945</v>
      </c>
      <c r="V17" s="34">
        <v>1.0447761194029852</v>
      </c>
      <c r="W17" s="34">
        <v>1.0597014925373134</v>
      </c>
      <c r="X17" s="34">
        <v>0.94527363184079605</v>
      </c>
      <c r="Y17" s="34">
        <v>0.66169154228855731</v>
      </c>
      <c r="Z17" s="34">
        <v>0.55721393034825883</v>
      </c>
      <c r="AA17" s="34">
        <v>0.93532338308457719</v>
      </c>
      <c r="AB17" s="34">
        <v>1.7114427860696519</v>
      </c>
    </row>
    <row r="18" spans="1:28">
      <c r="A18" s="54" t="s">
        <v>15</v>
      </c>
      <c r="B18" s="34">
        <v>1</v>
      </c>
      <c r="C18" s="34">
        <v>2.3661417322834644</v>
      </c>
      <c r="D18" s="34">
        <v>1.8188976377952757</v>
      </c>
      <c r="E18" s="34">
        <v>1.0118110236220472</v>
      </c>
      <c r="F18" s="34">
        <v>1.3740157480314958</v>
      </c>
      <c r="G18" s="34">
        <v>1.6771653543307086</v>
      </c>
      <c r="H18" s="34">
        <v>1.3937007874015748</v>
      </c>
      <c r="I18" s="34">
        <v>1.4645669291338583</v>
      </c>
      <c r="J18" s="34">
        <v>0.61417322834645671</v>
      </c>
      <c r="K18" s="34">
        <v>0.64566929133858264</v>
      </c>
      <c r="L18" s="34">
        <v>0</v>
      </c>
      <c r="M18" s="34">
        <v>0.60236220472440938</v>
      </c>
      <c r="N18" s="34">
        <v>0.44881889763779531</v>
      </c>
      <c r="O18" s="34">
        <v>0.66535433070866146</v>
      </c>
      <c r="P18" s="34">
        <v>1.1614173228346456</v>
      </c>
      <c r="Q18" s="34">
        <v>0.99606299212598426</v>
      </c>
      <c r="R18" s="34">
        <v>0.73622047244094491</v>
      </c>
      <c r="S18" s="34">
        <v>0.59055118110236215</v>
      </c>
      <c r="T18" s="34">
        <v>0.8031496062992125</v>
      </c>
      <c r="U18" s="34">
        <v>0.90944881889763785</v>
      </c>
      <c r="V18" s="34">
        <v>1.0905511811023623</v>
      </c>
      <c r="W18" s="34">
        <v>1.1496062992125984</v>
      </c>
      <c r="X18" s="34">
        <v>0.98425196850393704</v>
      </c>
      <c r="Y18" s="34">
        <v>0.41732283464566927</v>
      </c>
      <c r="Z18" s="34">
        <v>0.58661417322834641</v>
      </c>
      <c r="AA18" s="34">
        <v>0.85433070866141736</v>
      </c>
      <c r="AB18" s="34">
        <v>0.5275590551181103</v>
      </c>
    </row>
    <row r="19" spans="1:28">
      <c r="A19" s="54" t="s">
        <v>16</v>
      </c>
      <c r="B19" s="34">
        <v>1</v>
      </c>
      <c r="C19" s="34">
        <v>1.9230769230769229</v>
      </c>
      <c r="D19" s="34">
        <v>1.3979289940828401</v>
      </c>
      <c r="E19" s="34">
        <v>1.1198224852071006</v>
      </c>
      <c r="F19" s="34">
        <v>1.4792899408284024</v>
      </c>
      <c r="G19" s="34">
        <v>0.92751479289940819</v>
      </c>
      <c r="H19" s="34">
        <v>0.51331360946745552</v>
      </c>
      <c r="I19" s="34">
        <v>0.82396449704142016</v>
      </c>
      <c r="J19" s="34">
        <v>0.18343195266272189</v>
      </c>
      <c r="K19" s="34">
        <v>0.2100591715976331</v>
      </c>
      <c r="L19" s="34">
        <v>0.47337278106508873</v>
      </c>
      <c r="M19" s="34">
        <v>8.8609467455621291E-3</v>
      </c>
      <c r="N19" s="34">
        <v>0.35798816568047331</v>
      </c>
      <c r="O19" s="34">
        <v>0.32396449704142011</v>
      </c>
      <c r="P19" s="34">
        <v>0.22485207100591714</v>
      </c>
      <c r="Q19" s="34">
        <v>0.38461538461538458</v>
      </c>
      <c r="R19" s="34">
        <v>1.3816568047337279</v>
      </c>
      <c r="S19" s="34">
        <v>0.65532544378698221</v>
      </c>
      <c r="T19" s="34">
        <v>0.80473372781065089</v>
      </c>
      <c r="U19" s="34">
        <v>0.74260355029585789</v>
      </c>
      <c r="V19" s="34">
        <v>0.68934911242603547</v>
      </c>
      <c r="W19" s="34">
        <v>0.57544378698224852</v>
      </c>
      <c r="X19" s="34">
        <v>0.32396449704142011</v>
      </c>
      <c r="Y19" s="34">
        <v>0.93934911242603547</v>
      </c>
      <c r="Z19" s="34">
        <v>0.50443786982248517</v>
      </c>
      <c r="AA19" s="34">
        <v>1.1893491124260356</v>
      </c>
      <c r="AB19" s="34">
        <v>1.7455621301775146</v>
      </c>
    </row>
    <row r="20" spans="1:28">
      <c r="A20" s="54" t="s">
        <v>17</v>
      </c>
      <c r="B20" s="34">
        <v>1</v>
      </c>
      <c r="C20" s="34">
        <v>1.5217391304347825</v>
      </c>
      <c r="D20" s="34">
        <v>1.8944099378881987</v>
      </c>
      <c r="E20" s="34">
        <v>1.6459627329192548</v>
      </c>
      <c r="F20" s="34">
        <v>1.18944099378882</v>
      </c>
      <c r="G20" s="34">
        <v>2.0714285714285716</v>
      </c>
      <c r="H20" s="34">
        <v>0.75155279503105588</v>
      </c>
      <c r="I20" s="34">
        <v>1.0527950310559007</v>
      </c>
      <c r="J20" s="34">
        <v>0.81366459627329191</v>
      </c>
      <c r="K20" s="34">
        <v>1.0496894409937889</v>
      </c>
      <c r="L20" s="34">
        <v>0.50310559006211175</v>
      </c>
      <c r="M20" s="34">
        <v>0.53416149068322971</v>
      </c>
      <c r="N20" s="34">
        <v>1.3819875776397515E-2</v>
      </c>
      <c r="O20" s="34">
        <v>1.0652173913043479</v>
      </c>
      <c r="P20" s="34">
        <v>0.85714285714285721</v>
      </c>
      <c r="Q20" s="34">
        <v>1.0652173913043479</v>
      </c>
      <c r="R20" s="34">
        <v>0.47826086956521735</v>
      </c>
      <c r="S20" s="34">
        <v>0.69254658385093171</v>
      </c>
      <c r="T20" s="34">
        <v>0.73602484472049678</v>
      </c>
      <c r="U20" s="34">
        <v>1.170807453416149</v>
      </c>
      <c r="V20" s="34">
        <v>0.69565217391304346</v>
      </c>
      <c r="W20" s="34">
        <v>1.2329192546583851</v>
      </c>
      <c r="X20" s="34">
        <v>1.0031055900621118</v>
      </c>
      <c r="Y20" s="34">
        <v>0.43167701863354041</v>
      </c>
      <c r="Z20" s="34">
        <v>0.34782608695652173</v>
      </c>
      <c r="AA20" s="34">
        <v>0.19316770186335402</v>
      </c>
      <c r="AB20" s="34">
        <v>0.31366459627329196</v>
      </c>
    </row>
    <row r="21" spans="1:28">
      <c r="A21" s="54" t="s">
        <v>18</v>
      </c>
      <c r="B21" s="34">
        <v>1</v>
      </c>
      <c r="C21" s="34">
        <v>1.8741808650065528</v>
      </c>
      <c r="D21" s="34">
        <v>2.1625163826998688</v>
      </c>
      <c r="E21" s="34">
        <v>1.4547837483617299</v>
      </c>
      <c r="F21" s="34">
        <v>1.3892529488859762</v>
      </c>
      <c r="G21" s="34">
        <v>1.349934469200524</v>
      </c>
      <c r="H21" s="34">
        <v>1.9921363040629094</v>
      </c>
      <c r="I21" s="34">
        <v>2.3328964613368282</v>
      </c>
      <c r="J21" s="34">
        <v>1.0144167758846656</v>
      </c>
      <c r="K21" s="34">
        <v>0.8741808650065529</v>
      </c>
      <c r="L21" s="34">
        <v>0.54259501965923984</v>
      </c>
      <c r="M21" s="34">
        <v>0.50196592398427253</v>
      </c>
      <c r="N21" s="34">
        <v>0.5307994757536042</v>
      </c>
      <c r="O21" s="34">
        <v>0</v>
      </c>
      <c r="P21" s="34">
        <v>2.5950196592398425</v>
      </c>
      <c r="Q21" s="34">
        <v>0.94888597640891215</v>
      </c>
      <c r="R21" s="34">
        <v>1.2162516382699866</v>
      </c>
      <c r="S21" s="34">
        <v>0.80865006553079932</v>
      </c>
      <c r="T21" s="34">
        <v>1.3368283093053732</v>
      </c>
      <c r="U21" s="34">
        <v>0.98951507208387934</v>
      </c>
      <c r="V21" s="34">
        <v>0.84927916120576663</v>
      </c>
      <c r="W21" s="34">
        <v>1.0104849279161205</v>
      </c>
      <c r="X21" s="34">
        <v>0.70511140235910874</v>
      </c>
      <c r="Y21" s="34">
        <v>0</v>
      </c>
      <c r="Z21" s="34">
        <v>0</v>
      </c>
      <c r="AA21" s="34">
        <v>0</v>
      </c>
      <c r="AB21" s="34">
        <v>0</v>
      </c>
    </row>
    <row r="22" spans="1:28">
      <c r="A22" s="54" t="s">
        <v>19</v>
      </c>
      <c r="B22" s="34">
        <v>1</v>
      </c>
      <c r="C22" s="34">
        <v>0.84868421052631582</v>
      </c>
      <c r="D22" s="34">
        <v>0.96710526315789469</v>
      </c>
      <c r="E22" s="34">
        <v>1.0657894736842106</v>
      </c>
      <c r="F22" s="34">
        <v>2.2500000000000004</v>
      </c>
      <c r="G22" s="34">
        <v>1.4539473684210527</v>
      </c>
      <c r="H22" s="34">
        <v>1.013157894736842</v>
      </c>
      <c r="I22" s="34">
        <v>1.25</v>
      </c>
      <c r="J22" s="34">
        <v>0.52368421052631586</v>
      </c>
      <c r="K22" s="34">
        <v>0.45592105263157895</v>
      </c>
      <c r="L22" s="34">
        <v>0.57631578947368423</v>
      </c>
      <c r="M22" s="34">
        <v>0.63223684210526321</v>
      </c>
      <c r="N22" s="34">
        <v>0.57894736842105265</v>
      </c>
      <c r="O22" s="34">
        <v>0.57565789473684204</v>
      </c>
      <c r="P22" s="34">
        <v>0.11118421052631579</v>
      </c>
      <c r="Q22" s="34">
        <v>0.70394736842105265</v>
      </c>
      <c r="R22" s="34">
        <v>0.62763157894736843</v>
      </c>
      <c r="S22" s="34">
        <v>0.67105263157894735</v>
      </c>
      <c r="T22" s="34">
        <v>0.65526315789473677</v>
      </c>
      <c r="U22" s="34">
        <v>0.87500000000000011</v>
      </c>
      <c r="V22" s="34">
        <v>0.80921052631578949</v>
      </c>
      <c r="W22" s="34">
        <v>0.86184210526315796</v>
      </c>
      <c r="X22" s="34">
        <v>0.82236842105263164</v>
      </c>
      <c r="Y22" s="34">
        <v>0.69078947368421051</v>
      </c>
      <c r="Z22" s="34">
        <v>0.23355263157894735</v>
      </c>
      <c r="AA22" s="34">
        <v>0.22500000000000001</v>
      </c>
      <c r="AB22" s="34">
        <v>0.21644736842105264</v>
      </c>
    </row>
    <row r="23" spans="1:28">
      <c r="A23" s="54" t="s">
        <v>20</v>
      </c>
      <c r="B23" s="34">
        <v>1</v>
      </c>
      <c r="C23" s="34">
        <v>1.3106508875739644</v>
      </c>
      <c r="D23" s="34">
        <v>2.6094674556213016</v>
      </c>
      <c r="E23" s="34">
        <v>2.4142011834319526</v>
      </c>
      <c r="F23" s="34">
        <v>2.6153846153846154</v>
      </c>
      <c r="G23" s="34">
        <v>2.0443786982248517</v>
      </c>
      <c r="H23" s="34">
        <v>0.94082840236686383</v>
      </c>
      <c r="I23" s="34">
        <v>1.4201183431952662</v>
      </c>
      <c r="J23" s="34">
        <v>1.2455621301775146</v>
      </c>
      <c r="K23" s="34">
        <v>1.1923076923076923</v>
      </c>
      <c r="L23" s="34">
        <v>0.29585798816568049</v>
      </c>
      <c r="M23" s="34">
        <v>0.26390532544378698</v>
      </c>
      <c r="N23" s="34">
        <v>0.22307692307692303</v>
      </c>
      <c r="O23" s="34">
        <v>0.97041420118343191</v>
      </c>
      <c r="P23" s="34">
        <v>0.96153846153846145</v>
      </c>
      <c r="Q23" s="34">
        <v>0</v>
      </c>
      <c r="R23" s="34">
        <v>0.77810650887573962</v>
      </c>
      <c r="S23" s="34">
        <v>0.23431952662721894</v>
      </c>
      <c r="T23" s="34">
        <v>0.32544378698224852</v>
      </c>
      <c r="U23" s="34">
        <v>0.34023668639053256</v>
      </c>
      <c r="V23" s="34">
        <v>0.39349112426035504</v>
      </c>
      <c r="W23" s="34">
        <v>0.37278106508875736</v>
      </c>
      <c r="X23" s="34">
        <v>0.31065088757396447</v>
      </c>
      <c r="Y23" s="34">
        <v>0.57988165680473369</v>
      </c>
      <c r="Z23" s="34">
        <v>0</v>
      </c>
      <c r="AA23" s="34">
        <v>1.7189349112426033</v>
      </c>
      <c r="AB23" s="34">
        <v>1.9970414201183433</v>
      </c>
    </row>
    <row r="24" spans="1:28">
      <c r="A24" s="54" t="s">
        <v>21</v>
      </c>
      <c r="B24" s="34">
        <v>1</v>
      </c>
      <c r="C24" s="34">
        <v>1.1345381526104419</v>
      </c>
      <c r="D24" s="34">
        <v>1.4558232931726907</v>
      </c>
      <c r="E24" s="34">
        <v>0.91164658634538165</v>
      </c>
      <c r="F24" s="34">
        <v>1.8674698795180724</v>
      </c>
      <c r="G24" s="34">
        <v>1.0140562248995986</v>
      </c>
      <c r="H24" s="34">
        <v>0.4668674698795181</v>
      </c>
      <c r="I24" s="34">
        <v>1.2951807228915664</v>
      </c>
      <c r="J24" s="34">
        <v>1.2349397590361446</v>
      </c>
      <c r="K24" s="34">
        <v>0.86546184738955823</v>
      </c>
      <c r="L24" s="34">
        <v>0.50100401606425704</v>
      </c>
      <c r="M24" s="34">
        <v>0.45883534136546184</v>
      </c>
      <c r="N24" s="34">
        <v>0.43072289156626509</v>
      </c>
      <c r="O24" s="34">
        <v>1.214859437751004</v>
      </c>
      <c r="P24" s="34">
        <v>0.38554216867469876</v>
      </c>
      <c r="Q24" s="34">
        <v>0.72489959839357432</v>
      </c>
      <c r="R24" s="34">
        <v>5.4016064257028117E-2</v>
      </c>
      <c r="S24" s="34">
        <v>0.55823293172690758</v>
      </c>
      <c r="T24" s="34">
        <v>0.72891566265060248</v>
      </c>
      <c r="U24" s="34">
        <v>0.64457831325301207</v>
      </c>
      <c r="V24" s="34">
        <v>0.88855421686746994</v>
      </c>
      <c r="W24" s="34">
        <v>0.85642570281124508</v>
      </c>
      <c r="X24" s="34">
        <v>0.70883534136546189</v>
      </c>
      <c r="Y24" s="34">
        <v>0.31827309236947793</v>
      </c>
      <c r="Z24" s="34">
        <v>0.11947791164658636</v>
      </c>
      <c r="AA24" s="34">
        <v>0.42269076305220887</v>
      </c>
      <c r="AB24" s="34">
        <v>0.3875502008032129</v>
      </c>
    </row>
    <row r="25" spans="1:28">
      <c r="A25" s="54" t="s">
        <v>22</v>
      </c>
      <c r="B25" s="34">
        <v>1</v>
      </c>
      <c r="C25" s="34">
        <v>2</v>
      </c>
      <c r="D25" s="34">
        <v>1.0033057851239668</v>
      </c>
      <c r="E25" s="34">
        <v>0.75206611570247939</v>
      </c>
      <c r="F25" s="34">
        <v>1.2710743801652893</v>
      </c>
      <c r="G25" s="34">
        <v>1.8181818181818183</v>
      </c>
      <c r="H25" s="34">
        <v>1.7851239669421488</v>
      </c>
      <c r="I25" s="34">
        <v>1.0314049586776859</v>
      </c>
      <c r="J25" s="34">
        <v>0.10743801652892562</v>
      </c>
      <c r="K25" s="34">
        <v>0.14545454545454548</v>
      </c>
      <c r="L25" s="34">
        <v>0.39669421487603307</v>
      </c>
      <c r="M25" s="34">
        <v>0.28429752066115704</v>
      </c>
      <c r="N25" s="34">
        <v>0.32066115702479342</v>
      </c>
      <c r="O25" s="34">
        <v>0.3322314049586777</v>
      </c>
      <c r="P25" s="34">
        <v>2.1983471074380168</v>
      </c>
      <c r="Q25" s="34">
        <v>0.38016528925619836</v>
      </c>
      <c r="R25" s="34">
        <v>1.0148760330578512</v>
      </c>
      <c r="S25" s="34">
        <v>0</v>
      </c>
      <c r="T25" s="34">
        <v>0.60991735537190084</v>
      </c>
      <c r="U25" s="34">
        <v>0.64132231404958684</v>
      </c>
      <c r="V25" s="34">
        <v>0.40661157024793393</v>
      </c>
      <c r="W25" s="34">
        <v>0.44297520661157025</v>
      </c>
      <c r="X25" s="34">
        <v>0.29917355371900828</v>
      </c>
      <c r="Y25" s="34">
        <v>0.61487603305785121</v>
      </c>
      <c r="Z25" s="34">
        <v>0.3570247933884298</v>
      </c>
      <c r="AA25" s="34">
        <v>0.84297520661157022</v>
      </c>
      <c r="AB25" s="34">
        <v>0.62479338842975207</v>
      </c>
    </row>
    <row r="26" spans="1:28">
      <c r="A26" s="54" t="s">
        <v>23</v>
      </c>
      <c r="B26" s="35">
        <v>1</v>
      </c>
      <c r="C26" s="35">
        <v>1.2260869565217392</v>
      </c>
      <c r="D26" s="35">
        <v>0.72608695652173916</v>
      </c>
      <c r="E26" s="35">
        <v>1.1391304347826088</v>
      </c>
      <c r="F26" s="35">
        <v>4.2434782608695656</v>
      </c>
      <c r="G26" s="35">
        <v>0.99130434782608701</v>
      </c>
      <c r="H26" s="35">
        <v>2.2782608695652176</v>
      </c>
      <c r="I26" s="35">
        <v>0.731304347826087</v>
      </c>
      <c r="J26" s="35">
        <v>1.2434782608695651</v>
      </c>
      <c r="K26" s="35">
        <v>0.70434782608695656</v>
      </c>
      <c r="L26" s="35">
        <v>0.6878260869565217</v>
      </c>
      <c r="M26" s="35">
        <v>0.99130434782608701</v>
      </c>
      <c r="N26" s="35">
        <v>0.85913043478260864</v>
      </c>
      <c r="O26" s="35">
        <v>0.95652173913043481</v>
      </c>
      <c r="P26" s="35">
        <v>1.3130434782608695</v>
      </c>
      <c r="Q26" s="35">
        <v>1.0695652173913044</v>
      </c>
      <c r="R26" s="35">
        <v>1.6608695652173913</v>
      </c>
      <c r="S26" s="35">
        <v>157.39130434782609</v>
      </c>
      <c r="T26" s="35">
        <v>0.10956521739130434</v>
      </c>
      <c r="U26" s="35">
        <v>0.62</v>
      </c>
      <c r="V26" s="35">
        <v>0.81739130434782614</v>
      </c>
      <c r="W26" s="35">
        <v>0.90434782608695652</v>
      </c>
      <c r="X26" s="35">
        <v>1.4869565217391305</v>
      </c>
      <c r="Y26" s="36">
        <v>0.71304347826086956</v>
      </c>
      <c r="Z26" s="35">
        <v>1.6521739130434783</v>
      </c>
      <c r="AA26" s="35">
        <v>0.82260869565217387</v>
      </c>
      <c r="AB26" s="35">
        <v>0.45826086956521739</v>
      </c>
    </row>
    <row r="27" spans="1:28">
      <c r="A27" s="54" t="s">
        <v>24</v>
      </c>
      <c r="B27" s="34">
        <v>1</v>
      </c>
      <c r="C27" s="34">
        <v>2.2984693877551021</v>
      </c>
      <c r="D27" s="34">
        <v>0.83418367346938771</v>
      </c>
      <c r="E27" s="34">
        <v>1.2346938775510203</v>
      </c>
      <c r="F27" s="34">
        <v>1.5994897959183674</v>
      </c>
      <c r="G27" s="34">
        <v>1.5918367346938775</v>
      </c>
      <c r="H27" s="34">
        <v>0.34183673469387754</v>
      </c>
      <c r="I27" s="34">
        <v>1.2091836734693877</v>
      </c>
      <c r="J27" s="34">
        <v>0.40306122448979592</v>
      </c>
      <c r="K27" s="34">
        <v>0.7270408163265305</v>
      </c>
      <c r="L27" s="34">
        <v>0.4285714285714286</v>
      </c>
      <c r="M27" s="34">
        <v>0.53316326530612246</v>
      </c>
      <c r="N27" s="34">
        <v>0.3724489795918367</v>
      </c>
      <c r="O27" s="34">
        <v>0.45663265306122447</v>
      </c>
      <c r="P27" s="34">
        <v>0.81632653061224492</v>
      </c>
      <c r="Q27" s="34">
        <v>0.76530612244897955</v>
      </c>
      <c r="R27" s="34">
        <v>1.0153061224489797</v>
      </c>
      <c r="S27" s="34">
        <v>0.69897959183673475</v>
      </c>
      <c r="T27" s="34">
        <v>0.92091836734693866</v>
      </c>
      <c r="U27" s="34">
        <v>0</v>
      </c>
      <c r="V27" s="34">
        <v>0.61224489795918358</v>
      </c>
      <c r="W27" s="34">
        <v>0.79591836734693877</v>
      </c>
      <c r="X27" s="34">
        <v>0.67346938775510201</v>
      </c>
      <c r="Y27" s="34">
        <v>1.5612244897959182</v>
      </c>
      <c r="Z27" s="34">
        <v>0.30612244897959179</v>
      </c>
      <c r="AA27" s="34">
        <v>0.85714285714285721</v>
      </c>
      <c r="AB27" s="34">
        <v>1.4948979591836733</v>
      </c>
    </row>
    <row r="28" spans="1:28">
      <c r="A28" s="54" t="s">
        <v>25</v>
      </c>
      <c r="B28" s="34">
        <v>1</v>
      </c>
      <c r="C28" s="34">
        <v>1.83206106870229</v>
      </c>
      <c r="D28" s="34">
        <v>7.1908396946564883</v>
      </c>
      <c r="E28" s="34">
        <v>6</v>
      </c>
      <c r="F28" s="34">
        <v>4.9312977099236637</v>
      </c>
      <c r="G28" s="34">
        <v>2.7786259541984735</v>
      </c>
      <c r="H28" s="34">
        <v>1.1801526717557251</v>
      </c>
      <c r="I28" s="34">
        <v>1.6641221374045803</v>
      </c>
      <c r="J28" s="34">
        <v>1.4351145038167938</v>
      </c>
      <c r="K28" s="34">
        <v>1.1557251908396946</v>
      </c>
      <c r="L28" s="34">
        <v>0.83206106870229013</v>
      </c>
      <c r="M28" s="34">
        <v>0.98015267175572518</v>
      </c>
      <c r="N28" s="34">
        <v>0.75877862595419843</v>
      </c>
      <c r="O28" s="34">
        <v>1.4122137404580153</v>
      </c>
      <c r="P28" s="34">
        <v>0.60458015267175569</v>
      </c>
      <c r="Q28" s="34">
        <v>1.0351145038167939</v>
      </c>
      <c r="R28" s="34">
        <v>0.96793893129770991</v>
      </c>
      <c r="S28" s="34">
        <v>0.99541984732824429</v>
      </c>
      <c r="T28" s="34">
        <v>1.0320610687022902</v>
      </c>
      <c r="U28" s="34">
        <v>1.5022900763358777</v>
      </c>
      <c r="V28" s="34">
        <v>0</v>
      </c>
      <c r="W28" s="34">
        <v>2.3816793893129771</v>
      </c>
      <c r="X28" s="34">
        <v>1.0137404580152671</v>
      </c>
      <c r="Y28" s="34">
        <v>0.59236641221374042</v>
      </c>
      <c r="Z28" s="34">
        <v>0.416793893129771</v>
      </c>
      <c r="AA28" s="34">
        <v>0.50229007633587786</v>
      </c>
      <c r="AB28" s="34">
        <v>0.6977099236641221</v>
      </c>
    </row>
    <row r="29" spans="1:28">
      <c r="A29" s="54" t="s">
        <v>26</v>
      </c>
      <c r="B29" s="34">
        <v>1</v>
      </c>
      <c r="C29" s="34">
        <v>1.1742424242424241</v>
      </c>
      <c r="D29" s="34">
        <v>1.3712121212121211</v>
      </c>
      <c r="E29" s="34">
        <v>1.4242424242424241</v>
      </c>
      <c r="F29" s="34">
        <v>1.1590909090909089</v>
      </c>
      <c r="G29" s="34">
        <v>1.0757575757575757</v>
      </c>
      <c r="H29" s="34">
        <v>2.1969696969696968</v>
      </c>
      <c r="I29" s="34">
        <v>2.2613636363636362</v>
      </c>
      <c r="J29" s="34">
        <v>0.94696969696969691</v>
      </c>
      <c r="K29" s="34">
        <v>0.57575757575757569</v>
      </c>
      <c r="L29" s="34">
        <v>0.56439393939393934</v>
      </c>
      <c r="M29" s="34">
        <v>0.56439393939393934</v>
      </c>
      <c r="N29" s="34">
        <v>0.59090909090909083</v>
      </c>
      <c r="O29" s="34">
        <v>0.86742424242424243</v>
      </c>
      <c r="P29" s="34">
        <v>1.9962121212121211</v>
      </c>
      <c r="Q29" s="34">
        <v>1.1439393939393938</v>
      </c>
      <c r="R29" s="34">
        <v>1.9431818181818181</v>
      </c>
      <c r="S29" s="34">
        <v>1.3030303030303028</v>
      </c>
      <c r="T29" s="34">
        <v>1.1401515151515151</v>
      </c>
      <c r="U29" s="34">
        <v>1.2007575757575757</v>
      </c>
      <c r="V29" s="34">
        <v>0.83333333333333326</v>
      </c>
      <c r="W29" s="34">
        <v>0</v>
      </c>
      <c r="X29" s="34">
        <v>0.88636363636363635</v>
      </c>
      <c r="Y29" s="34">
        <v>0.37803030303030299</v>
      </c>
      <c r="Z29" s="34">
        <v>0.55681818181818177</v>
      </c>
      <c r="AA29" s="34">
        <v>0.73106060606060608</v>
      </c>
      <c r="AB29" s="34">
        <v>1.3143939393939392</v>
      </c>
    </row>
    <row r="30" spans="1:28">
      <c r="A30" s="54" t="s">
        <v>27</v>
      </c>
      <c r="B30" s="34">
        <v>1</v>
      </c>
      <c r="C30" s="34">
        <v>1.3857566765578635</v>
      </c>
      <c r="D30" s="34">
        <v>1.6884272997032639</v>
      </c>
      <c r="E30" s="34">
        <v>1.2195845697329375</v>
      </c>
      <c r="F30" s="34">
        <v>1.1364985163204748</v>
      </c>
      <c r="G30" s="34">
        <v>1.433234421364985</v>
      </c>
      <c r="H30" s="34">
        <v>1.5875370919881306</v>
      </c>
      <c r="I30" s="34">
        <v>2.0356083086053411</v>
      </c>
      <c r="J30" s="34">
        <v>0.63204747774480707</v>
      </c>
      <c r="K30" s="34">
        <v>0.65875370919881304</v>
      </c>
      <c r="L30" s="34">
        <v>0.40949554896142432</v>
      </c>
      <c r="M30" s="34">
        <v>0.4213649851632047</v>
      </c>
      <c r="N30" s="34">
        <v>0.41543026706231456</v>
      </c>
      <c r="O30" s="34">
        <v>0.7596439169139465</v>
      </c>
      <c r="P30" s="34">
        <v>1.5548961424332344</v>
      </c>
      <c r="Q30" s="34">
        <v>0.63501483679525217</v>
      </c>
      <c r="R30" s="34">
        <v>1.4540059347181007</v>
      </c>
      <c r="S30" s="34">
        <v>0.6083086053412462</v>
      </c>
      <c r="T30" s="34">
        <v>0.89317507418397613</v>
      </c>
      <c r="U30" s="34">
        <v>0.66765578635014833</v>
      </c>
      <c r="V30" s="34">
        <v>0.5341246290801186</v>
      </c>
      <c r="W30" s="34">
        <v>0.59050445103857563</v>
      </c>
      <c r="X30" s="34">
        <v>2.0682492581602371E-2</v>
      </c>
      <c r="Y30" s="34">
        <v>0.72700296735905034</v>
      </c>
      <c r="Z30" s="34">
        <v>1.0830860534124629</v>
      </c>
      <c r="AA30" s="34">
        <v>1.8516320474777448</v>
      </c>
      <c r="AB30" s="34">
        <v>1.9406528189910979</v>
      </c>
    </row>
    <row r="31" spans="1:28">
      <c r="A31" s="54" t="s">
        <v>28</v>
      </c>
      <c r="B31" s="35">
        <v>1</v>
      </c>
      <c r="C31" s="35">
        <v>0.56510067114093965</v>
      </c>
      <c r="D31" s="35">
        <v>0.58322147651006706</v>
      </c>
      <c r="E31" s="35">
        <v>2.0604026845637584</v>
      </c>
      <c r="F31" s="35">
        <v>1.0201342281879195</v>
      </c>
      <c r="G31" s="35">
        <v>0.46375838926174495</v>
      </c>
      <c r="H31" s="35">
        <v>0.50872483221476505</v>
      </c>
      <c r="I31" s="35">
        <v>0.6476510067114094</v>
      </c>
      <c r="J31" s="35">
        <v>0.52281879194630876</v>
      </c>
      <c r="K31" s="35">
        <v>0.54765100671140943</v>
      </c>
      <c r="L31" s="35">
        <v>0.5449664429530201</v>
      </c>
      <c r="M31" s="35">
        <v>0.61342281879194627</v>
      </c>
      <c r="N31" s="35">
        <v>0.65503355704697985</v>
      </c>
      <c r="O31" s="35">
        <v>1.9395973154362416</v>
      </c>
      <c r="P31" s="35">
        <v>4.6577181208053693</v>
      </c>
      <c r="Q31" s="35">
        <v>2.9932885906040267</v>
      </c>
      <c r="R31" s="35">
        <v>0.24093959731543624</v>
      </c>
      <c r="S31" s="35">
        <v>0.79194630872483218</v>
      </c>
      <c r="T31" s="35">
        <v>0.66644295302013423</v>
      </c>
      <c r="U31" s="35">
        <v>0.33959731543624161</v>
      </c>
      <c r="V31" s="35">
        <v>0.70469798657718119</v>
      </c>
      <c r="W31" s="35">
        <v>0.58657718120805369</v>
      </c>
      <c r="X31" s="35">
        <v>0.62214765100671143</v>
      </c>
      <c r="Y31" s="36">
        <v>0.39798657718120806</v>
      </c>
      <c r="Z31" s="35">
        <v>0.93288590604026844</v>
      </c>
      <c r="AA31" s="35">
        <v>2.0335570469798658</v>
      </c>
      <c r="AB31" s="35">
        <v>2.3624161073825505</v>
      </c>
    </row>
    <row r="32" spans="1:28">
      <c r="A32" s="54" t="s">
        <v>29</v>
      </c>
      <c r="B32" s="34">
        <v>1</v>
      </c>
      <c r="C32" s="34">
        <v>1.8123076923076922</v>
      </c>
      <c r="D32" s="34">
        <v>2.36</v>
      </c>
      <c r="E32" s="34">
        <v>2.0615384615384618</v>
      </c>
      <c r="F32" s="34">
        <v>1.7076923076923078</v>
      </c>
      <c r="G32" s="34">
        <v>1.9261538461538461</v>
      </c>
      <c r="H32" s="34">
        <v>1.3815384615384616</v>
      </c>
      <c r="I32" s="34">
        <v>1.5476923076923077</v>
      </c>
      <c r="J32" s="34">
        <v>1.1415384615384614</v>
      </c>
      <c r="K32" s="34">
        <v>1.0615384615384613</v>
      </c>
      <c r="L32" s="34">
        <v>0.33538461538461539</v>
      </c>
      <c r="M32" s="34">
        <v>0.44615384615384612</v>
      </c>
      <c r="N32" s="34">
        <v>0.36307692307692302</v>
      </c>
      <c r="O32" s="34">
        <v>1.1138461538461537</v>
      </c>
      <c r="P32" s="34">
        <v>1.3661538461538461</v>
      </c>
      <c r="Q32" s="34">
        <v>1.7353846153846151</v>
      </c>
      <c r="R32" s="34">
        <v>4.5846153846153843</v>
      </c>
      <c r="S32" s="34">
        <v>0.55999999999999994</v>
      </c>
      <c r="T32" s="34">
        <v>0.79384615384615387</v>
      </c>
      <c r="U32" s="34">
        <v>0.86461538461538467</v>
      </c>
      <c r="V32" s="34">
        <v>1.3630769230769231</v>
      </c>
      <c r="W32" s="34">
        <v>1.3076923076923077</v>
      </c>
      <c r="X32" s="34">
        <v>1.3138461538461537</v>
      </c>
      <c r="Y32" s="34">
        <v>0.77230769230769225</v>
      </c>
      <c r="Z32" s="34">
        <v>0.39076923076923076</v>
      </c>
      <c r="AA32" s="34">
        <v>0.89538461538461533</v>
      </c>
      <c r="AB32" s="34">
        <v>0.75076923076923074</v>
      </c>
    </row>
    <row r="33" spans="1:28">
      <c r="A33" s="54" t="s">
        <v>408</v>
      </c>
      <c r="B33" s="35">
        <v>1</v>
      </c>
      <c r="C33" s="35">
        <v>0.93243243243243246</v>
      </c>
      <c r="D33" s="35">
        <v>0.91216216216216217</v>
      </c>
      <c r="E33" s="35">
        <v>0.54054054054054057</v>
      </c>
      <c r="F33" s="35">
        <v>1.1722972972972974</v>
      </c>
      <c r="G33" s="35">
        <v>0.96959459459459463</v>
      </c>
      <c r="H33" s="35">
        <v>0.82770270270270274</v>
      </c>
      <c r="I33" s="35">
        <v>0.8682432432432432</v>
      </c>
      <c r="J33" s="35">
        <v>1.0337837837837838</v>
      </c>
      <c r="K33" s="35">
        <v>0.95608108108108103</v>
      </c>
      <c r="L33" s="35">
        <v>0.875</v>
      </c>
      <c r="M33" s="35">
        <v>0.84121621621621623</v>
      </c>
      <c r="N33" s="35">
        <v>0.94256756756756754</v>
      </c>
      <c r="O33" s="35">
        <v>1.0675675675675675</v>
      </c>
      <c r="P33" s="35">
        <v>0.85810810810810811</v>
      </c>
      <c r="Q33" s="35">
        <v>0.875</v>
      </c>
      <c r="R33" s="35">
        <v>2.2398648648648649</v>
      </c>
      <c r="S33" s="35">
        <v>1.1452702702702702</v>
      </c>
      <c r="T33" s="35">
        <v>0.93581081081081086</v>
      </c>
      <c r="U33" s="35">
        <v>0.85810810810810811</v>
      </c>
      <c r="V33" s="35">
        <v>0.89527027027027029</v>
      </c>
      <c r="W33" s="35">
        <v>0.91554054054054057</v>
      </c>
      <c r="X33" s="35">
        <v>0.91216216216216217</v>
      </c>
      <c r="Y33" s="36">
        <v>1.2635135135135136</v>
      </c>
      <c r="Z33" s="35">
        <v>0.76013513513513509</v>
      </c>
      <c r="AA33" s="35">
        <v>0.69932432432432434</v>
      </c>
      <c r="AB33" s="35">
        <v>0.56756756756756754</v>
      </c>
    </row>
    <row r="34" spans="1:28">
      <c r="A34" s="54" t="s">
        <v>30</v>
      </c>
      <c r="B34" s="34">
        <v>1</v>
      </c>
      <c r="C34" s="34">
        <v>1.1037735849056602</v>
      </c>
      <c r="D34" s="34">
        <v>1.5235849056603772</v>
      </c>
      <c r="E34" s="34">
        <v>1.2075471698113207</v>
      </c>
      <c r="F34" s="34">
        <v>1.3301886792452828</v>
      </c>
      <c r="G34" s="34">
        <v>1.1556603773584906</v>
      </c>
      <c r="H34" s="34">
        <v>0.47641509433962265</v>
      </c>
      <c r="I34" s="34">
        <v>0.61792452830188682</v>
      </c>
      <c r="J34" s="34">
        <v>0.80188679245283012</v>
      </c>
      <c r="K34" s="34">
        <v>0.79716981132075471</v>
      </c>
      <c r="L34" s="34">
        <v>0.64150943396226412</v>
      </c>
      <c r="M34" s="34">
        <v>0.78301886792452824</v>
      </c>
      <c r="N34" s="34">
        <v>0.80660377358490565</v>
      </c>
      <c r="O34" s="34">
        <v>0.66981132075471694</v>
      </c>
      <c r="P34" s="34">
        <v>0.43679245283018869</v>
      </c>
      <c r="Q34" s="34">
        <v>1.1367924528301887</v>
      </c>
      <c r="R34" s="34">
        <v>0.76886792452830177</v>
      </c>
      <c r="S34" s="34">
        <v>0.86792452830188682</v>
      </c>
      <c r="T34" s="34">
        <v>1.1792452830188678</v>
      </c>
      <c r="U34" s="34">
        <v>1.3490566037735847</v>
      </c>
      <c r="V34" s="34">
        <v>1.1509433962264151</v>
      </c>
      <c r="W34" s="34">
        <v>1.2075471698113207</v>
      </c>
      <c r="X34" s="34">
        <v>1.0283018867924529</v>
      </c>
      <c r="Y34" s="34">
        <v>1.1981132075471699</v>
      </c>
      <c r="Z34" s="34">
        <v>0.63207547169811318</v>
      </c>
      <c r="AA34" s="34">
        <v>1.5990566037735849</v>
      </c>
      <c r="AB34" s="34">
        <v>1.2405660377358489</v>
      </c>
    </row>
    <row r="35" spans="1:28">
      <c r="A35" s="54" t="s">
        <v>31</v>
      </c>
      <c r="B35" s="34">
        <v>1</v>
      </c>
      <c r="C35" s="34">
        <v>1.3125904486251809</v>
      </c>
      <c r="D35" s="34">
        <v>1.5629522431259046</v>
      </c>
      <c r="E35" s="34">
        <v>1.2865412445730826</v>
      </c>
      <c r="F35" s="34">
        <v>1.6931982633863965</v>
      </c>
      <c r="G35" s="34">
        <v>1.7076700434153402</v>
      </c>
      <c r="H35" s="34">
        <v>0.7525325615050652</v>
      </c>
      <c r="I35" s="34">
        <v>0.94934876989869765</v>
      </c>
      <c r="J35" s="34">
        <v>1.2054992764109986</v>
      </c>
      <c r="K35" s="34">
        <v>1.0824891461649784</v>
      </c>
      <c r="L35" s="34">
        <v>0.85383502170767012</v>
      </c>
      <c r="M35" s="34">
        <v>0.91027496382054995</v>
      </c>
      <c r="N35" s="34">
        <v>0.91895803183791613</v>
      </c>
      <c r="O35" s="34">
        <v>1.0839363241678728</v>
      </c>
      <c r="P35" s="34">
        <v>0.72648335745296677</v>
      </c>
      <c r="Q35" s="34">
        <v>1.092619392185239</v>
      </c>
      <c r="R35" s="34">
        <v>0.87554269175108546</v>
      </c>
      <c r="S35" s="34">
        <v>0.85238784370477572</v>
      </c>
      <c r="T35" s="34">
        <v>0.8986975397973952</v>
      </c>
      <c r="U35" s="34">
        <v>1.1345875542691752</v>
      </c>
      <c r="V35" s="34">
        <v>1.076700434153401</v>
      </c>
      <c r="W35" s="34">
        <v>1.1736613603473229</v>
      </c>
      <c r="X35" s="34">
        <v>1.0636758321273516</v>
      </c>
      <c r="Y35" s="34">
        <v>0.65123010130246028</v>
      </c>
      <c r="Z35" s="34">
        <v>0.76266280752532567</v>
      </c>
      <c r="AA35" s="34">
        <v>0.8914616497829233</v>
      </c>
      <c r="AB35" s="34">
        <v>1.0477568740955139</v>
      </c>
    </row>
    <row r="36" spans="1:28">
      <c r="A36" s="54" t="s">
        <v>32</v>
      </c>
      <c r="B36" s="34">
        <v>1</v>
      </c>
      <c r="C36" s="34">
        <v>1.4026845637583891</v>
      </c>
      <c r="D36" s="34">
        <v>1.1543624161073824</v>
      </c>
      <c r="E36" s="34">
        <v>1.1711409395973156</v>
      </c>
      <c r="F36" s="34">
        <v>1.2248322147651007</v>
      </c>
      <c r="G36" s="34">
        <v>1.1677852348993289</v>
      </c>
      <c r="H36" s="34">
        <v>0.56375838926174493</v>
      </c>
      <c r="I36" s="34">
        <v>0.72483221476510074</v>
      </c>
      <c r="J36" s="34">
        <v>0.48322147651006708</v>
      </c>
      <c r="K36" s="34">
        <v>1</v>
      </c>
      <c r="L36" s="34">
        <v>0.75167785234899331</v>
      </c>
      <c r="M36" s="34">
        <v>0.78523489932885904</v>
      </c>
      <c r="N36" s="34">
        <v>0.71140939597315445</v>
      </c>
      <c r="O36" s="34">
        <v>0.83557046979865779</v>
      </c>
      <c r="P36" s="34">
        <v>1.063758389261745</v>
      </c>
      <c r="Q36" s="34">
        <v>1.0402684563758389</v>
      </c>
      <c r="R36" s="34">
        <v>0.81879194630872487</v>
      </c>
      <c r="S36" s="34">
        <v>1.0033557046979866</v>
      </c>
      <c r="T36" s="34">
        <v>1.1476510067114094</v>
      </c>
      <c r="U36" s="34">
        <v>1.1208053691275168</v>
      </c>
      <c r="V36" s="34">
        <v>1.0268456375838926</v>
      </c>
      <c r="W36" s="34">
        <v>1.2785234899328859</v>
      </c>
      <c r="X36" s="34">
        <v>1.2449664429530201</v>
      </c>
      <c r="Y36" s="34">
        <v>0.83557046979865779</v>
      </c>
      <c r="Z36" s="34">
        <v>0.95302013422818788</v>
      </c>
      <c r="AA36" s="34">
        <v>0.74161073825503354</v>
      </c>
      <c r="AB36" s="34">
        <v>0.89597315436241609</v>
      </c>
    </row>
    <row r="37" spans="1:28">
      <c r="A37" s="54" t="s">
        <v>33</v>
      </c>
      <c r="B37" s="34">
        <v>1</v>
      </c>
      <c r="C37" s="34">
        <v>1.5078125</v>
      </c>
      <c r="D37" s="34">
        <v>0.7734375</v>
      </c>
      <c r="E37" s="34">
        <v>0.28046874999999999</v>
      </c>
      <c r="F37" s="34">
        <v>0.66562500000000002</v>
      </c>
      <c r="G37" s="34">
        <v>1.28125</v>
      </c>
      <c r="H37" s="34">
        <v>1.703125</v>
      </c>
      <c r="I37" s="34">
        <v>2.21875</v>
      </c>
      <c r="J37" s="34">
        <v>0.38671875</v>
      </c>
      <c r="K37" s="34">
        <v>0.43671875000000004</v>
      </c>
      <c r="L37" s="34">
        <v>0.59296875000000004</v>
      </c>
      <c r="M37" s="34">
        <v>0.58046874999999998</v>
      </c>
      <c r="N37" s="34">
        <v>0.57890624999999996</v>
      </c>
      <c r="O37" s="34">
        <v>0.54921874999999998</v>
      </c>
      <c r="P37" s="34">
        <v>1.5625</v>
      </c>
      <c r="Q37" s="34">
        <v>0.52812500000000007</v>
      </c>
      <c r="R37" s="34">
        <v>0.78125</v>
      </c>
      <c r="S37" s="34">
        <v>0.72499999999999998</v>
      </c>
      <c r="T37" s="34">
        <v>0.87500000000000011</v>
      </c>
      <c r="U37" s="34">
        <v>0.91406249999999989</v>
      </c>
      <c r="V37" s="34">
        <v>0.53125</v>
      </c>
      <c r="W37" s="34">
        <v>0.62656250000000002</v>
      </c>
      <c r="X37" s="34">
        <v>0.51406249999999998</v>
      </c>
      <c r="Y37" s="34">
        <v>0.41093750000000001</v>
      </c>
      <c r="Z37" s="34">
        <v>0.31796874999999997</v>
      </c>
      <c r="AA37" s="34">
        <v>0.16484374999999998</v>
      </c>
      <c r="AB37" s="34">
        <v>5.3281249999999995E-2</v>
      </c>
    </row>
    <row r="38" spans="1:28">
      <c r="A38" s="54" t="s">
        <v>34</v>
      </c>
      <c r="B38" s="34">
        <v>1</v>
      </c>
      <c r="C38" s="34">
        <v>1.4246323529411764</v>
      </c>
      <c r="D38" s="34">
        <v>2.5919117647058818</v>
      </c>
      <c r="E38" s="34">
        <v>3.1249999999999996</v>
      </c>
      <c r="F38" s="34">
        <v>2.7205882352941173</v>
      </c>
      <c r="G38" s="34">
        <v>1.6525735294117647</v>
      </c>
      <c r="H38" s="34">
        <v>1.21875</v>
      </c>
      <c r="I38" s="34">
        <v>1.7610294117647056</v>
      </c>
      <c r="J38" s="34">
        <v>1.2702205882352939</v>
      </c>
      <c r="K38" s="34">
        <v>1.46875</v>
      </c>
      <c r="L38" s="34">
        <v>0.67279411764705876</v>
      </c>
      <c r="M38" s="34">
        <v>0.55514705882352933</v>
      </c>
      <c r="N38" s="34">
        <v>0.63970588235294112</v>
      </c>
      <c r="O38" s="34">
        <v>1.6636029411764706</v>
      </c>
      <c r="P38" s="34">
        <v>1.1875</v>
      </c>
      <c r="Q38" s="34">
        <v>1.5735294117647058</v>
      </c>
      <c r="R38" s="34">
        <v>1.8566176470588234</v>
      </c>
      <c r="S38" s="34">
        <v>1.0698529411764703</v>
      </c>
      <c r="T38" s="34">
        <v>1.1378676470588234</v>
      </c>
      <c r="U38" s="34">
        <v>1.3143382352941175</v>
      </c>
      <c r="V38" s="34">
        <v>1.1636029411764706</v>
      </c>
      <c r="W38" s="34">
        <v>1.338235294117647</v>
      </c>
      <c r="X38" s="34">
        <v>1.3253676470588234</v>
      </c>
      <c r="Y38" s="34">
        <v>0.7279411764705882</v>
      </c>
      <c r="Z38" s="34">
        <v>0.58088235294117641</v>
      </c>
      <c r="AA38" s="34">
        <v>0.95220588235294112</v>
      </c>
      <c r="AB38" s="34">
        <v>2.9779411764705883</v>
      </c>
    </row>
    <row r="39" spans="1:28">
      <c r="A39" s="54" t="s">
        <v>409</v>
      </c>
      <c r="B39" s="35">
        <v>1</v>
      </c>
      <c r="C39" s="35">
        <v>1.0092879256965945</v>
      </c>
      <c r="D39" s="35">
        <v>0.77399380804953566</v>
      </c>
      <c r="E39" s="35">
        <v>0.43034055727554177</v>
      </c>
      <c r="F39" s="35">
        <v>0.51702786377708976</v>
      </c>
      <c r="G39" s="35">
        <v>0.80804953560371517</v>
      </c>
      <c r="H39" s="35">
        <v>1.0371517027863777</v>
      </c>
      <c r="I39" s="35">
        <v>0.78947368421052633</v>
      </c>
      <c r="J39" s="35">
        <v>0.79566563467492257</v>
      </c>
      <c r="K39" s="35">
        <v>1.0278637770897834</v>
      </c>
      <c r="L39" s="35">
        <v>0.88235294117647056</v>
      </c>
      <c r="M39" s="35">
        <v>0.86687306501547989</v>
      </c>
      <c r="N39" s="35">
        <v>0.85448916408668729</v>
      </c>
      <c r="O39" s="35">
        <v>0.87306501547987614</v>
      </c>
      <c r="P39" s="35">
        <v>0.74613003095975228</v>
      </c>
      <c r="Q39" s="35">
        <v>0.92569659442724461</v>
      </c>
      <c r="R39" s="35">
        <v>0.60371517027863775</v>
      </c>
      <c r="S39" s="35">
        <v>0.78328173374613008</v>
      </c>
      <c r="T39" s="35">
        <v>1.0371517027863777</v>
      </c>
      <c r="U39" s="35">
        <v>0.66873065015479871</v>
      </c>
      <c r="V39" s="35">
        <v>0.84520123839009287</v>
      </c>
      <c r="W39" s="35">
        <v>0.62848297213622295</v>
      </c>
      <c r="X39" s="35">
        <v>0.95975232198142413</v>
      </c>
      <c r="Y39" s="36">
        <v>0.86996904024767807</v>
      </c>
      <c r="Z39" s="35">
        <v>0.76470588235294112</v>
      </c>
      <c r="AA39" s="35">
        <v>0.5851393188854489</v>
      </c>
      <c r="AB39" s="35">
        <v>0.37770897832817335</v>
      </c>
    </row>
    <row r="40" spans="1:28">
      <c r="A40" s="54" t="s">
        <v>35</v>
      </c>
      <c r="B40" s="35">
        <v>1</v>
      </c>
      <c r="C40" s="35">
        <v>0.76290322580645165</v>
      </c>
      <c r="D40" s="35">
        <v>1.1774193548387097</v>
      </c>
      <c r="E40" s="35">
        <v>0.81451612903225812</v>
      </c>
      <c r="F40" s="35">
        <v>0.55241935483870963</v>
      </c>
      <c r="G40" s="35">
        <v>0.81451612903225812</v>
      </c>
      <c r="H40" s="35">
        <v>0.87903225806451613</v>
      </c>
      <c r="I40" s="35">
        <v>0.90322580645161288</v>
      </c>
      <c r="J40" s="35">
        <v>0.89516129032258063</v>
      </c>
      <c r="K40" s="35">
        <v>1</v>
      </c>
      <c r="L40" s="35">
        <v>0.93548387096774188</v>
      </c>
      <c r="M40" s="35">
        <v>0.91935483870967738</v>
      </c>
      <c r="N40" s="35">
        <v>0.71370967741935487</v>
      </c>
      <c r="O40" s="35">
        <v>0.79838709677419351</v>
      </c>
      <c r="P40" s="35">
        <v>0.83064516129032262</v>
      </c>
      <c r="Q40" s="35">
        <v>0.83870967741935487</v>
      </c>
      <c r="R40" s="35">
        <v>0.52258064516129032</v>
      </c>
      <c r="S40" s="35">
        <v>0.967741935483871</v>
      </c>
      <c r="T40" s="35">
        <v>0.95967741935483875</v>
      </c>
      <c r="U40" s="35">
        <v>0.4653225806451613</v>
      </c>
      <c r="V40" s="35">
        <v>0.83064516129032262</v>
      </c>
      <c r="W40" s="35">
        <v>0.83870967741935487</v>
      </c>
      <c r="X40" s="35">
        <v>0.82258064516129037</v>
      </c>
      <c r="Y40" s="36">
        <v>0.74919354838709673</v>
      </c>
      <c r="Z40" s="35">
        <v>0.93548387096774188</v>
      </c>
      <c r="AA40" s="35">
        <v>1.185483870967742</v>
      </c>
      <c r="AB40" s="35">
        <v>1.217741935483871</v>
      </c>
    </row>
    <row r="41" spans="1:28">
      <c r="A41" s="54" t="s">
        <v>36</v>
      </c>
      <c r="B41" s="34">
        <v>1</v>
      </c>
      <c r="C41" s="34">
        <v>0.76771653543307083</v>
      </c>
      <c r="D41" s="34">
        <v>0.41338582677165353</v>
      </c>
      <c r="E41" s="34">
        <v>0.46850393700787396</v>
      </c>
      <c r="F41" s="34">
        <v>0.41338582677165353</v>
      </c>
      <c r="G41" s="34">
        <v>0.53149606299212604</v>
      </c>
      <c r="H41" s="34">
        <v>0.74015748031496054</v>
      </c>
      <c r="I41" s="34">
        <v>0.77559055118110232</v>
      </c>
      <c r="J41" s="34">
        <v>0.952755905511811</v>
      </c>
      <c r="K41" s="34">
        <v>1.1220472440944882</v>
      </c>
      <c r="L41" s="34">
        <v>0.77165354330708658</v>
      </c>
      <c r="M41" s="34">
        <v>0.77165354330708658</v>
      </c>
      <c r="N41" s="34">
        <v>0.66535433070866135</v>
      </c>
      <c r="O41" s="34">
        <v>1.3346456692913387</v>
      </c>
      <c r="P41" s="34">
        <v>1.2559055118110236</v>
      </c>
      <c r="Q41" s="34">
        <v>1.0314960629921259</v>
      </c>
      <c r="R41" s="34">
        <v>1.3543307086614174</v>
      </c>
      <c r="S41" s="34">
        <v>1.0826771653543308</v>
      </c>
      <c r="T41" s="34">
        <v>1.3700787401574803</v>
      </c>
      <c r="U41" s="34">
        <v>1.4488188976377954</v>
      </c>
      <c r="V41" s="34">
        <v>1.0708661417322836</v>
      </c>
      <c r="W41" s="34">
        <v>1.421259842519685</v>
      </c>
      <c r="X41" s="34">
        <v>1.2716535433070866</v>
      </c>
      <c r="Y41" s="34">
        <v>1.110236220472441</v>
      </c>
      <c r="Z41" s="34">
        <v>0.8307086614173228</v>
      </c>
      <c r="AA41" s="34">
        <v>0.70866141732283461</v>
      </c>
      <c r="AB41" s="34">
        <v>0.45669291338582674</v>
      </c>
    </row>
    <row r="42" spans="1:28">
      <c r="A42" s="54" t="s">
        <v>37</v>
      </c>
      <c r="B42" s="38">
        <v>1</v>
      </c>
      <c r="C42" s="37">
        <v>1.0805338028169016</v>
      </c>
      <c r="D42" s="37">
        <v>1.4131003521126762</v>
      </c>
      <c r="E42" s="37">
        <v>0.89049577464788743</v>
      </c>
      <c r="F42" s="37">
        <v>0.91973239436619725</v>
      </c>
      <c r="G42" s="37">
        <v>1.3071176056338027</v>
      </c>
      <c r="H42" s="37">
        <v>1.2924992957746479</v>
      </c>
      <c r="I42" s="37">
        <v>1.1938257042253522</v>
      </c>
      <c r="J42" s="38">
        <v>1.361904761904762</v>
      </c>
      <c r="K42" s="38">
        <v>1.0476190476190477</v>
      </c>
      <c r="L42" s="37">
        <v>1.0805338028169016</v>
      </c>
      <c r="M42" s="37">
        <v>0.94531443661971837</v>
      </c>
      <c r="N42" s="37">
        <v>0.96724190140845079</v>
      </c>
      <c r="O42" s="37">
        <v>1.0293697183098591</v>
      </c>
      <c r="P42" s="37">
        <v>0.78451302816901403</v>
      </c>
      <c r="Q42" s="37">
        <v>1.1974802816901409</v>
      </c>
      <c r="R42" s="37">
        <v>1.8077947183098593</v>
      </c>
      <c r="S42" s="37">
        <v>0.83567711267605649</v>
      </c>
      <c r="T42" s="37">
        <v>0.93435070422535227</v>
      </c>
      <c r="U42" s="37">
        <v>1.1390070422535212</v>
      </c>
      <c r="V42" s="37">
        <v>0.91242323943661985</v>
      </c>
      <c r="W42" s="37">
        <v>0.90876866197183115</v>
      </c>
      <c r="X42" s="37">
        <v>1.168243661971831</v>
      </c>
      <c r="Y42" s="37">
        <v>1.168243661971831</v>
      </c>
      <c r="Z42" s="37">
        <v>0.91607781690140855</v>
      </c>
      <c r="AA42" s="37">
        <v>0.72969436619718309</v>
      </c>
      <c r="AB42" s="37">
        <v>0.60982422535211267</v>
      </c>
    </row>
    <row r="43" spans="1:28">
      <c r="A43" s="54" t="s">
        <v>38</v>
      </c>
      <c r="B43" s="34">
        <v>1</v>
      </c>
      <c r="C43" s="34">
        <v>1.1582213029989661</v>
      </c>
      <c r="D43" s="34">
        <v>0.64115822130299893</v>
      </c>
      <c r="E43" s="34">
        <v>0.48086866597724925</v>
      </c>
      <c r="F43" s="34">
        <v>0.53567735263702176</v>
      </c>
      <c r="G43" s="34">
        <v>0.70941054808686665</v>
      </c>
      <c r="H43" s="34">
        <v>0.70113753877973117</v>
      </c>
      <c r="I43" s="34">
        <v>0.5191313340227508</v>
      </c>
      <c r="J43" s="34">
        <v>1.4270941054808686</v>
      </c>
      <c r="K43" s="34">
        <v>2.2750775594622548</v>
      </c>
      <c r="L43" s="34">
        <v>0.82523267838676329</v>
      </c>
      <c r="M43" s="34">
        <v>0.86142709410548091</v>
      </c>
      <c r="N43" s="34">
        <v>0.85935884177869704</v>
      </c>
      <c r="O43" s="34">
        <v>1.6649431230610137</v>
      </c>
      <c r="P43" s="34">
        <v>0.65046535677352635</v>
      </c>
      <c r="Q43" s="34">
        <v>0.43123061013443642</v>
      </c>
      <c r="R43" s="34">
        <v>0.89245087900723885</v>
      </c>
      <c r="S43" s="34">
        <v>0.74870734229576008</v>
      </c>
      <c r="T43" s="34">
        <v>1.0858324715615306</v>
      </c>
      <c r="U43" s="34">
        <v>0.75698035160289556</v>
      </c>
      <c r="V43" s="34">
        <v>0.26473629782833508</v>
      </c>
      <c r="W43" s="34">
        <v>0.37435367114788004</v>
      </c>
      <c r="X43" s="34">
        <v>0.32885211995863495</v>
      </c>
      <c r="Y43" s="34">
        <v>0.88004136504653563</v>
      </c>
      <c r="Z43" s="34">
        <v>0.75904860392967943</v>
      </c>
      <c r="AA43" s="34">
        <v>0.52430196483971048</v>
      </c>
      <c r="AB43" s="34">
        <v>0.58945191313340228</v>
      </c>
    </row>
    <row r="44" spans="1:28">
      <c r="A44" s="54" t="s">
        <v>39</v>
      </c>
      <c r="B44" s="34">
        <v>1</v>
      </c>
      <c r="C44" s="34">
        <v>2.0107816711590298</v>
      </c>
      <c r="D44" s="34">
        <v>1.0754716981132075</v>
      </c>
      <c r="E44" s="34">
        <v>2.2425876010781671</v>
      </c>
      <c r="F44" s="34">
        <v>1.3153638814016173</v>
      </c>
      <c r="G44" s="34">
        <v>1.3342318059299192</v>
      </c>
      <c r="H44" s="34">
        <v>0.94339622641509435</v>
      </c>
      <c r="I44" s="34">
        <v>1.0323450134770891</v>
      </c>
      <c r="J44" s="34">
        <v>0.8328840970350404</v>
      </c>
      <c r="K44" s="34">
        <v>0.91105121293800539</v>
      </c>
      <c r="L44" s="34">
        <v>0.93261455525606474</v>
      </c>
      <c r="M44" s="34">
        <v>0.94878706199460916</v>
      </c>
      <c r="N44" s="34">
        <v>0.94339622641509435</v>
      </c>
      <c r="O44" s="34">
        <v>0.8328840970350404</v>
      </c>
      <c r="P44" s="34">
        <v>1</v>
      </c>
      <c r="Q44" s="34">
        <v>1.142857142857143</v>
      </c>
      <c r="R44" s="34">
        <v>0.91913746630727766</v>
      </c>
      <c r="S44" s="34">
        <v>1.0080862533692723</v>
      </c>
      <c r="T44" s="34">
        <v>1.1671159029649596</v>
      </c>
      <c r="U44" s="34">
        <v>1.0781671159029649</v>
      </c>
      <c r="V44" s="34">
        <v>1.2102425876010783</v>
      </c>
      <c r="W44" s="34">
        <v>1.4150943396226414</v>
      </c>
      <c r="X44" s="34">
        <v>1.2884097035040432</v>
      </c>
      <c r="Y44" s="34">
        <v>0.63611859838274931</v>
      </c>
      <c r="Z44" s="34">
        <v>0.71967654986522911</v>
      </c>
      <c r="AA44" s="34">
        <v>0.57142857142857151</v>
      </c>
      <c r="AB44" s="34">
        <v>0.83827493261455521</v>
      </c>
    </row>
    <row r="45" spans="1:28">
      <c r="A45" s="54" t="s">
        <v>40</v>
      </c>
      <c r="B45" s="38">
        <v>1</v>
      </c>
      <c r="C45" s="37">
        <v>1.1037471698113206</v>
      </c>
      <c r="D45" s="37">
        <v>0.93215471698113195</v>
      </c>
      <c r="E45" s="37">
        <v>1.189543396226415</v>
      </c>
      <c r="F45" s="37">
        <v>0.25114716981132079</v>
      </c>
      <c r="G45" s="37">
        <v>0.98845849056603763</v>
      </c>
      <c r="H45" s="37">
        <v>0.96432830188679231</v>
      </c>
      <c r="I45" s="37">
        <v>0.7605622641509433</v>
      </c>
      <c r="J45" s="37">
        <v>1.0742547169811318</v>
      </c>
      <c r="K45" s="37">
        <v>1.3209188679245281</v>
      </c>
      <c r="L45" s="37">
        <v>1.1573698113207547</v>
      </c>
      <c r="M45" s="37">
        <v>0.96700943396226413</v>
      </c>
      <c r="N45" s="37">
        <v>1.1117905660377356</v>
      </c>
      <c r="O45" s="37">
        <v>0.70693962264150945</v>
      </c>
      <c r="P45" s="37">
        <v>0.87316981132075444</v>
      </c>
      <c r="Q45" s="37">
        <v>1.0903415094339621</v>
      </c>
      <c r="R45" s="37">
        <v>1.0983849056603772</v>
      </c>
      <c r="S45" s="37">
        <v>0.75519999999999987</v>
      </c>
      <c r="T45" s="37">
        <v>0.9830962264150942</v>
      </c>
      <c r="U45" s="37">
        <v>1.0152698113207546</v>
      </c>
      <c r="V45" s="37">
        <v>1.0903415094339621</v>
      </c>
      <c r="W45" s="37">
        <v>1.3396867924528302</v>
      </c>
      <c r="X45" s="37">
        <v>1.3959905660377359</v>
      </c>
      <c r="Y45" s="38">
        <v>0.80234833659491189</v>
      </c>
      <c r="Z45" s="38">
        <v>0.95303326810176126</v>
      </c>
      <c r="AA45" s="39">
        <v>1.0448353249999998</v>
      </c>
      <c r="AB45" s="38">
        <v>1.1056751467710371</v>
      </c>
    </row>
    <row r="46" spans="1:28">
      <c r="A46" s="54" t="s">
        <v>41</v>
      </c>
      <c r="B46" s="34">
        <v>1</v>
      </c>
      <c r="C46" s="34">
        <v>1.3773584905660377</v>
      </c>
      <c r="D46" s="34">
        <v>1.2358490566037736</v>
      </c>
      <c r="E46" s="34">
        <v>1.0188679245283019</v>
      </c>
      <c r="F46" s="34">
        <v>0.96226415094339623</v>
      </c>
      <c r="G46" s="34">
        <v>1.0283018867924529</v>
      </c>
      <c r="H46" s="34">
        <v>0.66603773584905657</v>
      </c>
      <c r="I46" s="34">
        <v>0.56509433962264144</v>
      </c>
      <c r="J46" s="34">
        <v>0.66132075471698104</v>
      </c>
      <c r="K46" s="34">
        <v>1.1792452830188678</v>
      </c>
      <c r="L46" s="34">
        <v>0.59905660377358494</v>
      </c>
      <c r="M46" s="34">
        <v>0.61981132075471701</v>
      </c>
      <c r="N46" s="34">
        <v>0.55283018867924527</v>
      </c>
      <c r="O46" s="34">
        <v>0.98113207547169812</v>
      </c>
      <c r="P46" s="34">
        <v>0.93679245283018864</v>
      </c>
      <c r="Q46" s="34">
        <v>0.84056603773584904</v>
      </c>
      <c r="R46" s="34">
        <v>0.87452830188679243</v>
      </c>
      <c r="S46" s="34">
        <v>0.52169811320754722</v>
      </c>
      <c r="T46" s="34">
        <v>0.75660377358490571</v>
      </c>
      <c r="U46" s="34">
        <v>0.73207547169811316</v>
      </c>
      <c r="V46" s="34">
        <v>0.80754716981132069</v>
      </c>
      <c r="W46" s="34">
        <v>1.1792452830188678</v>
      </c>
      <c r="X46" s="34">
        <v>0.91226415094339619</v>
      </c>
      <c r="Y46" s="34">
        <v>1.7547169811320755</v>
      </c>
      <c r="Z46" s="34">
        <v>1.4150943396226414</v>
      </c>
      <c r="AA46" s="34">
        <v>1.2547169811320755</v>
      </c>
      <c r="AB46" s="34">
        <v>1.3490566037735847</v>
      </c>
    </row>
    <row r="47" spans="1:28">
      <c r="A47" s="54" t="s">
        <v>42</v>
      </c>
      <c r="B47" s="34">
        <v>1</v>
      </c>
      <c r="C47" s="34">
        <v>3.7142857142857149</v>
      </c>
      <c r="D47" s="34">
        <v>2.3785714285714286</v>
      </c>
      <c r="E47" s="34">
        <v>2.1285714285714286</v>
      </c>
      <c r="F47" s="34">
        <v>1.6000000000000003</v>
      </c>
      <c r="G47" s="34">
        <v>3.2642857142857147</v>
      </c>
      <c r="H47" s="34">
        <v>1.5857142857142859</v>
      </c>
      <c r="I47" s="34">
        <v>1.2071428571428571</v>
      </c>
      <c r="J47" s="34">
        <v>0.41857142857142859</v>
      </c>
      <c r="K47" s="34">
        <v>0.52642857142857147</v>
      </c>
      <c r="L47" s="34">
        <v>0.28000000000000003</v>
      </c>
      <c r="M47" s="34">
        <v>0.32642857142857146</v>
      </c>
      <c r="N47" s="34">
        <v>0.25285714285714284</v>
      </c>
      <c r="O47" s="34">
        <v>0.62071428571428577</v>
      </c>
      <c r="P47" s="34">
        <v>1.2357142857142858</v>
      </c>
      <c r="Q47" s="34">
        <v>0.3928571428571429</v>
      </c>
      <c r="R47" s="34">
        <v>0.57642857142857151</v>
      </c>
      <c r="S47" s="34">
        <v>0.3928571428571429</v>
      </c>
      <c r="T47" s="34">
        <v>0.49928571428571428</v>
      </c>
      <c r="U47" s="34">
        <v>0.45428571428571435</v>
      </c>
      <c r="V47" s="34">
        <v>0.33142857142857146</v>
      </c>
      <c r="W47" s="34">
        <v>0.46357142857142863</v>
      </c>
      <c r="X47" s="34">
        <v>0.37642857142857145</v>
      </c>
      <c r="Y47" s="34">
        <v>0.44142857142857145</v>
      </c>
      <c r="Z47" s="34">
        <v>0.24785714285714286</v>
      </c>
      <c r="AA47" s="34">
        <v>0.29428571428571426</v>
      </c>
      <c r="AB47" s="34">
        <v>0.34428571428571431</v>
      </c>
    </row>
    <row r="48" spans="1:28">
      <c r="A48" s="54" t="s">
        <v>43</v>
      </c>
      <c r="B48" s="34">
        <v>1</v>
      </c>
      <c r="C48" s="34">
        <v>2.6086956521739131</v>
      </c>
      <c r="D48" s="34">
        <v>1.4809782608695654</v>
      </c>
      <c r="E48" s="34">
        <v>1.9130434782608694</v>
      </c>
      <c r="F48" s="34">
        <v>1.4809782608695654</v>
      </c>
      <c r="G48" s="34">
        <v>2.6956521739130435</v>
      </c>
      <c r="H48" s="34">
        <v>1.6141304347826086</v>
      </c>
      <c r="I48" s="34">
        <v>1.2282608695652175</v>
      </c>
      <c r="J48" s="34">
        <v>0.59510869565217395</v>
      </c>
      <c r="K48" s="34">
        <v>0.72282608695652184</v>
      </c>
      <c r="L48" s="34">
        <v>0.44565217391304351</v>
      </c>
      <c r="M48" s="34">
        <v>0.38315217391304346</v>
      </c>
      <c r="N48" s="34">
        <v>0.34239130434782611</v>
      </c>
      <c r="O48" s="34">
        <v>0.66304347826086951</v>
      </c>
      <c r="P48" s="34">
        <v>1.3505434782608696</v>
      </c>
      <c r="Q48" s="34">
        <v>0.77717391304347816</v>
      </c>
      <c r="R48" s="34">
        <v>1.7418478260869565</v>
      </c>
      <c r="S48" s="34">
        <v>1.0597826086956523</v>
      </c>
      <c r="T48" s="34">
        <v>1.4157608695652175</v>
      </c>
      <c r="U48" s="34">
        <v>1.0271739130434783</v>
      </c>
      <c r="V48" s="34">
        <v>0.70923913043478259</v>
      </c>
      <c r="W48" s="34">
        <v>0.87228260869565222</v>
      </c>
      <c r="X48" s="34">
        <v>0.74184782608695654</v>
      </c>
      <c r="Y48" s="34">
        <v>0.48369565217391303</v>
      </c>
      <c r="Z48" s="34">
        <v>0.46195652173913049</v>
      </c>
      <c r="AA48" s="34">
        <v>0.59782608695652173</v>
      </c>
      <c r="AB48" s="34">
        <v>0.85054347826086962</v>
      </c>
    </row>
    <row r="49" spans="1:28">
      <c r="A49" s="54" t="s">
        <v>44</v>
      </c>
      <c r="B49" s="34">
        <v>1</v>
      </c>
      <c r="C49" s="34">
        <v>1.0192592592592591</v>
      </c>
      <c r="D49" s="34">
        <v>1.3318518518518518</v>
      </c>
      <c r="E49" s="34">
        <v>1.2118518518518517</v>
      </c>
      <c r="F49" s="34">
        <v>1.0192592592592591</v>
      </c>
      <c r="G49" s="34">
        <v>1.0874074074074074</v>
      </c>
      <c r="H49" s="34">
        <v>0.93629629629629629</v>
      </c>
      <c r="I49" s="34">
        <v>1.1762962962962962</v>
      </c>
      <c r="J49" s="34">
        <v>1.8962962962962961</v>
      </c>
      <c r="K49" s="34">
        <v>2.4888888888888885</v>
      </c>
      <c r="L49" s="34">
        <v>0.42370370370370364</v>
      </c>
      <c r="M49" s="34">
        <v>0.4148148148148148</v>
      </c>
      <c r="N49" s="34">
        <v>0.50370370370370365</v>
      </c>
      <c r="O49" s="34">
        <v>2</v>
      </c>
      <c r="P49" s="34">
        <v>1.0533333333333332</v>
      </c>
      <c r="Q49" s="34">
        <v>1.077037037037037</v>
      </c>
      <c r="R49" s="34">
        <v>1.7037037037037035</v>
      </c>
      <c r="S49" s="34">
        <v>1.0355555555555553</v>
      </c>
      <c r="T49" s="34">
        <v>1.0992592592592592</v>
      </c>
      <c r="U49" s="34">
        <v>1.0977777777777777</v>
      </c>
      <c r="V49" s="34">
        <v>1.1111111111111109</v>
      </c>
      <c r="W49" s="34">
        <v>1.2385185185185184</v>
      </c>
      <c r="X49" s="34">
        <v>1.1940740740740741</v>
      </c>
      <c r="Y49" s="34">
        <v>0.84444444444444433</v>
      </c>
      <c r="Z49" s="34">
        <v>0.58962962962962961</v>
      </c>
      <c r="AA49" s="34">
        <v>0.72</v>
      </c>
      <c r="AB49" s="34">
        <v>1.2874074074074073</v>
      </c>
    </row>
    <row r="50" spans="1:28">
      <c r="A50" s="54" t="s">
        <v>45</v>
      </c>
      <c r="B50" s="34">
        <v>1</v>
      </c>
      <c r="C50" s="34">
        <v>1.5086206896551726</v>
      </c>
      <c r="D50" s="34">
        <v>0.99137931034482762</v>
      </c>
      <c r="E50" s="34">
        <v>0.9655172413793105</v>
      </c>
      <c r="F50" s="34">
        <v>0.5525862068965518</v>
      </c>
      <c r="G50" s="34">
        <v>1.4655172413793105</v>
      </c>
      <c r="H50" s="34">
        <v>0.68017241379310356</v>
      </c>
      <c r="I50" s="34">
        <v>1.2155172413793103</v>
      </c>
      <c r="J50" s="34">
        <v>0.73448275862068968</v>
      </c>
      <c r="K50" s="34">
        <v>0.65603448275862075</v>
      </c>
      <c r="L50" s="34">
        <v>0.31982758620689655</v>
      </c>
      <c r="M50" s="34">
        <v>0.30172413793103448</v>
      </c>
      <c r="N50" s="34">
        <v>0.26551724137931038</v>
      </c>
      <c r="O50" s="34">
        <v>0.55517241379310345</v>
      </c>
      <c r="P50" s="34">
        <v>1.2586206896551724</v>
      </c>
      <c r="Q50" s="34">
        <v>0.8172413793103448</v>
      </c>
      <c r="R50" s="34">
        <v>0.36724137931034484</v>
      </c>
      <c r="S50" s="34">
        <v>0.49051724137931035</v>
      </c>
      <c r="T50" s="34">
        <v>0.42586206896551726</v>
      </c>
      <c r="U50" s="34">
        <v>0.31120689655172412</v>
      </c>
      <c r="V50" s="34">
        <v>0.83189655172413801</v>
      </c>
      <c r="W50" s="34">
        <v>1.2327586206896552</v>
      </c>
      <c r="X50" s="34">
        <v>0.93965517241379326</v>
      </c>
      <c r="Y50" s="34">
        <v>0.39655172413793111</v>
      </c>
      <c r="Z50" s="34">
        <v>0.4327586206896552</v>
      </c>
      <c r="AA50" s="34">
        <v>0.36465517241379314</v>
      </c>
      <c r="AB50" s="34">
        <v>0.14913793103448275</v>
      </c>
    </row>
    <row r="51" spans="1:28">
      <c r="A51" s="54" t="s">
        <v>46</v>
      </c>
      <c r="B51" s="34">
        <v>1</v>
      </c>
      <c r="C51" s="34">
        <v>2.2758620689655173</v>
      </c>
      <c r="D51" s="34">
        <v>3.0043103448275859</v>
      </c>
      <c r="E51" s="34">
        <v>0.5862068965517242</v>
      </c>
      <c r="F51" s="34">
        <v>1.4655172413793103</v>
      </c>
      <c r="G51" s="34">
        <v>1.5991379310344827</v>
      </c>
      <c r="H51" s="34">
        <v>1.5215517241379308</v>
      </c>
      <c r="I51" s="34">
        <v>1.5818965517241379</v>
      </c>
      <c r="J51" s="34">
        <v>1.1163793103448276</v>
      </c>
      <c r="K51" s="34">
        <v>0.85775862068965514</v>
      </c>
      <c r="L51" s="34">
        <v>0.51293103448275856</v>
      </c>
      <c r="M51" s="34">
        <v>0.51293103448275856</v>
      </c>
      <c r="N51" s="34">
        <v>0.4280172413793103</v>
      </c>
      <c r="O51" s="34">
        <v>1.0043103448275863</v>
      </c>
      <c r="P51" s="34">
        <v>1.8275862068965516</v>
      </c>
      <c r="Q51" s="34">
        <v>0.82758620689655171</v>
      </c>
      <c r="R51" s="34">
        <v>0.59913793103448276</v>
      </c>
      <c r="S51" s="34">
        <v>0.98275862068965514</v>
      </c>
      <c r="T51" s="34">
        <v>0.93103448275862066</v>
      </c>
      <c r="U51" s="34">
        <v>1.4482758620689655</v>
      </c>
      <c r="V51" s="34">
        <v>0.95258620689655171</v>
      </c>
      <c r="W51" s="34">
        <v>0.95258620689655171</v>
      </c>
      <c r="X51" s="34">
        <v>1.0431034482758619</v>
      </c>
      <c r="Y51" s="34">
        <v>0.74137931034482751</v>
      </c>
      <c r="Z51" s="34">
        <v>0.60775862068965514</v>
      </c>
      <c r="AA51" s="34">
        <v>0.71120689655172409</v>
      </c>
      <c r="AB51" s="34">
        <v>0.17413793103448275</v>
      </c>
    </row>
    <row r="52" spans="1:28">
      <c r="A52" s="54" t="s">
        <v>410</v>
      </c>
      <c r="B52" s="35">
        <v>1</v>
      </c>
      <c r="C52" s="35">
        <v>0.78888888888888886</v>
      </c>
      <c r="D52" s="35">
        <v>0.85555555555555551</v>
      </c>
      <c r="E52" s="35">
        <v>0.34629629629629627</v>
      </c>
      <c r="F52" s="35">
        <v>0.63703703703703707</v>
      </c>
      <c r="G52" s="35">
        <v>0.80740740740740746</v>
      </c>
      <c r="H52" s="35">
        <v>0.77407407407407403</v>
      </c>
      <c r="I52" s="35">
        <v>0.92962962962962958</v>
      </c>
      <c r="J52" s="35">
        <v>0.8</v>
      </c>
      <c r="K52" s="35">
        <v>0.84074074074074079</v>
      </c>
      <c r="L52" s="35">
        <v>0.67407407407407405</v>
      </c>
      <c r="M52" s="35">
        <v>0.78148148148148144</v>
      </c>
      <c r="N52" s="35">
        <v>0.94814814814814818</v>
      </c>
      <c r="O52" s="35">
        <v>0.82962962962962961</v>
      </c>
      <c r="P52" s="35">
        <v>0.50740740740740742</v>
      </c>
      <c r="Q52" s="35">
        <v>0.88148148148148153</v>
      </c>
      <c r="R52" s="35">
        <v>2.1074074074074076</v>
      </c>
      <c r="S52" s="35">
        <v>0.82592592592592595</v>
      </c>
      <c r="T52" s="35">
        <v>0.78518518518518521</v>
      </c>
      <c r="U52" s="35">
        <v>1.2037037037037037</v>
      </c>
      <c r="V52" s="35">
        <v>0.90370370370370368</v>
      </c>
      <c r="W52" s="35">
        <v>0.78888888888888886</v>
      </c>
      <c r="X52" s="35">
        <v>0.92962962962962958</v>
      </c>
      <c r="Y52" s="36">
        <v>1.125925925925926</v>
      </c>
      <c r="Z52" s="35">
        <v>0.58148148148148149</v>
      </c>
      <c r="AA52" s="35">
        <v>0.71851851851851856</v>
      </c>
      <c r="AB52" s="35">
        <v>0.28296296296296297</v>
      </c>
    </row>
    <row r="53" spans="1:28">
      <c r="A53" s="54" t="s">
        <v>411</v>
      </c>
      <c r="B53" s="35">
        <v>1</v>
      </c>
      <c r="C53" s="35">
        <v>0.64396551724137929</v>
      </c>
      <c r="D53" s="35">
        <v>0.71810344827586203</v>
      </c>
      <c r="E53" s="35">
        <v>0.29396551724137931</v>
      </c>
      <c r="F53" s="35">
        <v>0.73793103448275865</v>
      </c>
      <c r="G53" s="35">
        <v>0.69482758620689655</v>
      </c>
      <c r="H53" s="35">
        <v>0.72931034482758617</v>
      </c>
      <c r="I53" s="35">
        <v>0.81637931034482758</v>
      </c>
      <c r="J53" s="35">
        <v>0.60517241379310349</v>
      </c>
      <c r="K53" s="35">
        <v>0.73706896551724133</v>
      </c>
      <c r="L53" s="35">
        <v>0.63189655172413794</v>
      </c>
      <c r="M53" s="35">
        <v>0.66379310344827591</v>
      </c>
      <c r="N53" s="35">
        <v>0.59568965517241379</v>
      </c>
      <c r="O53" s="35">
        <v>0.65689655172413797</v>
      </c>
      <c r="P53" s="35">
        <v>0.60603448275862071</v>
      </c>
      <c r="Q53" s="35">
        <v>0.5767241379310345</v>
      </c>
      <c r="R53" s="35">
        <v>1.7068965517241379</v>
      </c>
      <c r="S53" s="35">
        <v>1</v>
      </c>
      <c r="T53" s="35">
        <v>0.73189655172413792</v>
      </c>
      <c r="U53" s="35">
        <v>1.0948275862068966</v>
      </c>
      <c r="V53" s="35">
        <v>0.76982758620689651</v>
      </c>
      <c r="W53" s="35">
        <v>0.72586206896551719</v>
      </c>
      <c r="X53" s="35">
        <v>0.67241379310344829</v>
      </c>
      <c r="Y53" s="36">
        <v>0.82931034482758625</v>
      </c>
      <c r="Z53" s="35">
        <v>0.52155172413793105</v>
      </c>
      <c r="AA53" s="35">
        <v>0.60344827586206895</v>
      </c>
      <c r="AB53" s="35">
        <v>0.25517241379310346</v>
      </c>
    </row>
    <row r="54" spans="1:28">
      <c r="A54" s="54" t="s">
        <v>412</v>
      </c>
      <c r="B54" s="35">
        <v>1</v>
      </c>
      <c r="C54" s="35">
        <v>0.82</v>
      </c>
      <c r="D54" s="35">
        <v>0.9363636363636364</v>
      </c>
      <c r="E54" s="35">
        <v>0.34090909090909088</v>
      </c>
      <c r="F54" s="35">
        <v>0.8290909090909091</v>
      </c>
      <c r="G54" s="35">
        <v>0.83272727272727276</v>
      </c>
      <c r="H54" s="35">
        <v>0.9363636363636364</v>
      </c>
      <c r="I54" s="35">
        <v>1.0363636363636364</v>
      </c>
      <c r="J54" s="35">
        <v>0.72818181818181815</v>
      </c>
      <c r="K54" s="35">
        <v>0.74818181818181817</v>
      </c>
      <c r="L54" s="35">
        <v>0.72545454545454546</v>
      </c>
      <c r="M54" s="35">
        <v>0.89818181818181819</v>
      </c>
      <c r="N54" s="35">
        <v>0.72</v>
      </c>
      <c r="O54" s="35">
        <v>0.88181818181818183</v>
      </c>
      <c r="P54" s="35">
        <v>0.66545454545454541</v>
      </c>
      <c r="Q54" s="35">
        <v>0.8418181818181818</v>
      </c>
      <c r="R54" s="35">
        <v>1.790909090909091</v>
      </c>
      <c r="S54" s="35">
        <v>0.9</v>
      </c>
      <c r="T54" s="35">
        <v>0.92727272727272725</v>
      </c>
      <c r="U54" s="35">
        <v>1.1636363636363636</v>
      </c>
      <c r="V54" s="35">
        <v>0.96363636363636362</v>
      </c>
      <c r="W54" s="35">
        <v>0.87454545454545451</v>
      </c>
      <c r="X54" s="35">
        <v>0.82272727272727275</v>
      </c>
      <c r="Y54" s="36">
        <v>1.1000000000000001</v>
      </c>
      <c r="Z54" s="35">
        <v>0.65909090909090906</v>
      </c>
      <c r="AA54" s="35">
        <v>0.80636363636363639</v>
      </c>
      <c r="AB54" s="35">
        <v>0.28545454545454546</v>
      </c>
    </row>
    <row r="55" spans="1:28">
      <c r="A55" s="54" t="s">
        <v>47</v>
      </c>
      <c r="B55" s="34">
        <v>1</v>
      </c>
      <c r="C55" s="34">
        <v>2.7777777777777777</v>
      </c>
      <c r="D55" s="34">
        <v>0.81481481481481477</v>
      </c>
      <c r="E55" s="34">
        <v>1.2222222222222223</v>
      </c>
      <c r="F55" s="34">
        <v>1.324074074074074</v>
      </c>
      <c r="G55" s="34">
        <v>1.7824074074074074</v>
      </c>
      <c r="H55" s="34">
        <v>1.7777777777777779</v>
      </c>
      <c r="I55" s="34">
        <v>0.8842592592592593</v>
      </c>
      <c r="J55" s="34">
        <v>0.71296296296296291</v>
      </c>
      <c r="K55" s="34">
        <v>1.0601851851851853</v>
      </c>
      <c r="L55" s="34">
        <v>0.63888888888888895</v>
      </c>
      <c r="M55" s="34">
        <v>0.56481481481481477</v>
      </c>
      <c r="N55" s="34">
        <v>0.53240740740740744</v>
      </c>
      <c r="O55" s="34">
        <v>1.2731481481481484</v>
      </c>
      <c r="P55" s="34">
        <v>1.6712962962962963</v>
      </c>
      <c r="Q55" s="34">
        <v>0.80555555555555547</v>
      </c>
      <c r="R55" s="34">
        <v>1.0648148148148149</v>
      </c>
      <c r="S55" s="34">
        <v>0.60648148148148151</v>
      </c>
      <c r="T55" s="34">
        <v>1.0046296296296295</v>
      </c>
      <c r="U55" s="34">
        <v>0.71759259259259256</v>
      </c>
      <c r="V55" s="34">
        <v>0.437962962962963</v>
      </c>
      <c r="W55" s="34">
        <v>0.75462962962962965</v>
      </c>
      <c r="X55" s="34">
        <v>0.55555555555555558</v>
      </c>
      <c r="Y55" s="34">
        <v>0.7685185185185186</v>
      </c>
      <c r="Z55" s="34">
        <v>1.1157407407407407</v>
      </c>
      <c r="AA55" s="34">
        <v>0.96296296296296291</v>
      </c>
      <c r="AB55" s="34">
        <v>0.75</v>
      </c>
    </row>
    <row r="56" spans="1:28">
      <c r="A56" s="54" t="s">
        <v>48</v>
      </c>
      <c r="B56" s="34">
        <v>1</v>
      </c>
      <c r="C56" s="34">
        <v>1.0305676855895196</v>
      </c>
      <c r="D56" s="34">
        <v>0.45851528384279477</v>
      </c>
      <c r="E56" s="34">
        <v>0.5240174672489083</v>
      </c>
      <c r="F56" s="34">
        <v>0.38646288209606988</v>
      </c>
      <c r="G56" s="34">
        <v>0.27685589519650655</v>
      </c>
      <c r="H56" s="34">
        <v>1.2183406113537119</v>
      </c>
      <c r="I56" s="34">
        <v>0.89956331877729256</v>
      </c>
      <c r="J56" s="34">
        <v>0.20917030567685591</v>
      </c>
      <c r="K56" s="34">
        <v>0.225764192139738</v>
      </c>
      <c r="L56" s="34">
        <v>1.3755458515283843</v>
      </c>
      <c r="M56" s="34">
        <v>2.0698689956331875</v>
      </c>
      <c r="N56" s="34">
        <v>1.9781659388646289</v>
      </c>
      <c r="O56" s="34">
        <v>0.25458515283842797</v>
      </c>
      <c r="P56" s="34">
        <v>2.2445414847161573</v>
      </c>
      <c r="Q56" s="34">
        <v>0.40829694323144106</v>
      </c>
      <c r="R56" s="34">
        <v>3.6681222707423582</v>
      </c>
      <c r="S56" s="34">
        <v>3.3886462882096069</v>
      </c>
      <c r="T56" s="34">
        <v>3.8646288209606983</v>
      </c>
      <c r="U56" s="34">
        <v>4.3275109170305672</v>
      </c>
      <c r="V56" s="34">
        <v>0.44541484716157209</v>
      </c>
      <c r="W56" s="34">
        <v>0.37030567685589516</v>
      </c>
      <c r="X56" s="34">
        <v>0.19344978165938864</v>
      </c>
      <c r="Y56" s="34">
        <v>8.5589519650655019E-2</v>
      </c>
      <c r="Z56" s="34">
        <v>0.12794759825327509</v>
      </c>
      <c r="AA56" s="34">
        <v>5.3711790393013097E-2</v>
      </c>
      <c r="AB56" s="34">
        <v>0.41004366812227078</v>
      </c>
    </row>
    <row r="57" spans="1:28">
      <c r="A57" s="54" t="s">
        <v>49</v>
      </c>
      <c r="B57" s="34">
        <v>1</v>
      </c>
      <c r="C57" s="34">
        <v>1.4457013574660633</v>
      </c>
      <c r="D57" s="34">
        <v>1.5226244343891404</v>
      </c>
      <c r="E57" s="34">
        <v>1.0678733031674208</v>
      </c>
      <c r="F57" s="34">
        <v>1.0384615384615385</v>
      </c>
      <c r="G57" s="34">
        <v>1.6380090497737556</v>
      </c>
      <c r="H57" s="34">
        <v>1.497737556561086</v>
      </c>
      <c r="I57" s="34">
        <v>0.83710407239819007</v>
      </c>
      <c r="J57" s="34">
        <v>0.7601809954751132</v>
      </c>
      <c r="K57" s="34">
        <v>0.66968325791855199</v>
      </c>
      <c r="L57" s="34">
        <v>0.65610859728506787</v>
      </c>
      <c r="M57" s="34">
        <v>0.70361990950226239</v>
      </c>
      <c r="N57" s="34">
        <v>0.78959276018099545</v>
      </c>
      <c r="O57" s="34">
        <v>0.86199095022624439</v>
      </c>
      <c r="P57" s="34">
        <v>1.246606334841629</v>
      </c>
      <c r="Q57" s="34">
        <v>0.72624434389140269</v>
      </c>
      <c r="R57" s="34">
        <v>0.35294117647058826</v>
      </c>
      <c r="S57" s="34">
        <v>0.87782805429864252</v>
      </c>
      <c r="T57" s="34">
        <v>1.1244343891402715</v>
      </c>
      <c r="U57" s="34">
        <v>1.2149321266968327</v>
      </c>
      <c r="V57" s="34">
        <v>0.64253393665158365</v>
      </c>
      <c r="W57" s="34">
        <v>0.69683257918552033</v>
      </c>
      <c r="X57" s="34">
        <v>0.82126696832579182</v>
      </c>
      <c r="Y57" s="34">
        <v>0.88914027149321273</v>
      </c>
      <c r="Z57" s="34">
        <v>0.35294117647058826</v>
      </c>
      <c r="AA57" s="34">
        <v>0.12850678733031676</v>
      </c>
      <c r="AB57" s="34">
        <v>0.22307692307692306</v>
      </c>
    </row>
    <row r="58" spans="1:28">
      <c r="A58" s="54" t="s">
        <v>50</v>
      </c>
      <c r="B58" s="38">
        <v>1</v>
      </c>
      <c r="C58" s="37">
        <v>0.99940862308762157</v>
      </c>
      <c r="D58" s="37">
        <v>0.91287955493741313</v>
      </c>
      <c r="E58" s="37">
        <v>1.075121557719054</v>
      </c>
      <c r="F58" s="37">
        <v>0.65329235048678735</v>
      </c>
      <c r="G58" s="37">
        <v>1.0913457579972183</v>
      </c>
      <c r="H58" s="37">
        <v>1.2265474269819194</v>
      </c>
      <c r="I58" s="37">
        <v>0.75063755215577199</v>
      </c>
      <c r="J58" s="38">
        <v>1.1813471502590673</v>
      </c>
      <c r="K58" s="37">
        <v>1.0048166898470097</v>
      </c>
      <c r="L58" s="38">
        <v>0.82124352331606221</v>
      </c>
      <c r="M58" s="38">
        <v>0.7538860103626942</v>
      </c>
      <c r="N58" s="38">
        <v>0.81606217616580312</v>
      </c>
      <c r="O58" s="38">
        <v>0.61658031088082899</v>
      </c>
      <c r="P58" s="37">
        <v>1.1400183588317105</v>
      </c>
      <c r="Q58" s="38">
        <v>1.0906735751295336</v>
      </c>
      <c r="R58" s="38">
        <v>1.4041450777202074</v>
      </c>
      <c r="S58" s="37">
        <v>1.4996547983310153</v>
      </c>
      <c r="T58" s="38">
        <v>0.8704663212435233</v>
      </c>
      <c r="U58" s="38">
        <v>0.65544041450777202</v>
      </c>
      <c r="V58" s="38">
        <v>1.2720207253886009</v>
      </c>
      <c r="W58" s="38">
        <v>1.2694300518134713</v>
      </c>
      <c r="X58" s="38">
        <v>0.96632124352331605</v>
      </c>
      <c r="Y58" s="37">
        <v>0.75874965229485403</v>
      </c>
      <c r="Z58" s="37">
        <v>1.3401168289290681</v>
      </c>
      <c r="AA58" s="37">
        <v>1.3076684283727398</v>
      </c>
      <c r="AB58" s="37">
        <v>1.0967538247566064</v>
      </c>
    </row>
    <row r="59" spans="1:28">
      <c r="A59" s="54" t="s">
        <v>51</v>
      </c>
      <c r="B59" s="34">
        <v>1</v>
      </c>
      <c r="C59" s="34">
        <v>0.58232931726907633</v>
      </c>
      <c r="D59" s="34">
        <v>0.48995983935742971</v>
      </c>
      <c r="E59" s="34">
        <v>0.77108433734939763</v>
      </c>
      <c r="F59" s="34">
        <v>0.45381526104417674</v>
      </c>
      <c r="G59" s="34">
        <v>0.90763052208835349</v>
      </c>
      <c r="H59" s="34">
        <v>0.86345381526104426</v>
      </c>
      <c r="I59" s="34">
        <v>1.2650602409638554</v>
      </c>
      <c r="J59" s="34">
        <v>0.87148594377510047</v>
      </c>
      <c r="K59" s="34">
        <v>0.99598393574297195</v>
      </c>
      <c r="L59" s="34">
        <v>0.87148594377510047</v>
      </c>
      <c r="M59" s="34">
        <v>0.97590361445783136</v>
      </c>
      <c r="N59" s="34">
        <v>0.97991967871485941</v>
      </c>
      <c r="O59" s="34">
        <v>0.89156626506024095</v>
      </c>
      <c r="P59" s="34">
        <v>0.80321285140562249</v>
      </c>
      <c r="Q59" s="34">
        <v>0.99196787148594379</v>
      </c>
      <c r="R59" s="34">
        <v>0.45381526104417674</v>
      </c>
      <c r="S59" s="34">
        <v>1.1405622489959839</v>
      </c>
      <c r="T59" s="34">
        <v>1.321285140562249</v>
      </c>
      <c r="U59" s="34">
        <v>1.5180722891566265</v>
      </c>
      <c r="V59" s="34">
        <v>1.0843373493975905</v>
      </c>
      <c r="W59" s="34">
        <v>1.2008032128514057</v>
      </c>
      <c r="X59" s="34">
        <v>1.1646586345381527</v>
      </c>
      <c r="Y59" s="34">
        <v>0.96787148594377526</v>
      </c>
      <c r="Z59" s="34">
        <v>0.57028112449799195</v>
      </c>
      <c r="AA59" s="34">
        <v>0.29678714859437749</v>
      </c>
      <c r="AB59" s="34">
        <v>0.13935742971887552</v>
      </c>
    </row>
    <row r="60" spans="1:28">
      <c r="A60" s="54" t="s">
        <v>52</v>
      </c>
      <c r="B60" s="34">
        <v>1</v>
      </c>
      <c r="C60" s="34">
        <v>1.1035353535353536</v>
      </c>
      <c r="D60" s="34">
        <v>0.81691919191919193</v>
      </c>
      <c r="E60" s="34">
        <v>1.6792929292929295</v>
      </c>
      <c r="F60" s="34">
        <v>1.0214646464646464</v>
      </c>
      <c r="G60" s="34">
        <v>1.3888888888888888</v>
      </c>
      <c r="H60" s="34">
        <v>1.1527777777777779</v>
      </c>
      <c r="I60" s="34">
        <v>1.6414141414141414</v>
      </c>
      <c r="J60" s="34">
        <v>0.74242424242424243</v>
      </c>
      <c r="K60" s="34">
        <v>0.86237373737373735</v>
      </c>
      <c r="L60" s="34">
        <v>0.70580808080808077</v>
      </c>
      <c r="M60" s="34">
        <v>0.78156565656565657</v>
      </c>
      <c r="N60" s="34">
        <v>0.80176767676767668</v>
      </c>
      <c r="O60" s="34">
        <v>0.84343434343434343</v>
      </c>
      <c r="P60" s="34">
        <v>0.89520202020202022</v>
      </c>
      <c r="Q60" s="34">
        <v>1.0340909090909089</v>
      </c>
      <c r="R60" s="34">
        <v>0.59722222222222232</v>
      </c>
      <c r="S60" s="34">
        <v>1.0126262626262625</v>
      </c>
      <c r="T60" s="34">
        <v>1.1717171717171717</v>
      </c>
      <c r="U60" s="34">
        <v>1.351010101010101</v>
      </c>
      <c r="V60" s="34">
        <v>0.97222222222222221</v>
      </c>
      <c r="W60" s="34">
        <v>1.2878787878787878</v>
      </c>
      <c r="X60" s="34">
        <v>1.2260101010101012</v>
      </c>
      <c r="Y60" s="34">
        <v>0.96338383838383834</v>
      </c>
      <c r="Z60" s="34">
        <v>0.61489898989898994</v>
      </c>
      <c r="AA60" s="34">
        <v>0.43813131313131315</v>
      </c>
      <c r="AB60" s="34">
        <v>0.39267676767676768</v>
      </c>
    </row>
    <row r="61" spans="1:28">
      <c r="A61" s="54" t="s">
        <v>53</v>
      </c>
      <c r="B61" s="34">
        <v>1</v>
      </c>
      <c r="C61" s="34">
        <v>2.4894514767932487</v>
      </c>
      <c r="D61" s="34">
        <v>1.647679324894515</v>
      </c>
      <c r="E61" s="34">
        <v>0.81645569620253167</v>
      </c>
      <c r="F61" s="34">
        <v>1.6033755274261605</v>
      </c>
      <c r="G61" s="34">
        <v>1.8375527426160339</v>
      </c>
      <c r="H61" s="34">
        <v>0.46413502109704646</v>
      </c>
      <c r="I61" s="34">
        <v>0.68143459915611815</v>
      </c>
      <c r="J61" s="34">
        <v>0.7067510548523207</v>
      </c>
      <c r="K61" s="34">
        <v>1.0527426160337554</v>
      </c>
      <c r="L61" s="34">
        <v>0.65400843881856541</v>
      </c>
      <c r="M61" s="34">
        <v>0.6371308016877637</v>
      </c>
      <c r="N61" s="34">
        <v>0.53586497890295359</v>
      </c>
      <c r="O61" s="34">
        <v>1.0253164556962024</v>
      </c>
      <c r="P61" s="34">
        <v>0.6371308016877637</v>
      </c>
      <c r="Q61" s="34">
        <v>0.829113924050633</v>
      </c>
      <c r="R61" s="34">
        <v>0.93670886075949378</v>
      </c>
      <c r="S61" s="34">
        <v>1.1729957805907174</v>
      </c>
      <c r="T61" s="34">
        <v>1.1772151898734178</v>
      </c>
      <c r="U61" s="34">
        <v>1.2805907172995781</v>
      </c>
      <c r="V61" s="34">
        <v>0.90717299578059074</v>
      </c>
      <c r="W61" s="34">
        <v>1.1434599156118144</v>
      </c>
      <c r="X61" s="34">
        <v>1.0379746835443038</v>
      </c>
      <c r="Y61" s="34">
        <v>0.66033755274261607</v>
      </c>
      <c r="Z61" s="34">
        <v>0.69831223628691985</v>
      </c>
      <c r="AA61" s="34">
        <v>0.33544303797468356</v>
      </c>
      <c r="AB61" s="34">
        <v>0.15379746835443039</v>
      </c>
    </row>
    <row r="62" spans="1:28">
      <c r="A62" s="54" t="s">
        <v>54</v>
      </c>
      <c r="B62" s="34">
        <v>1</v>
      </c>
      <c r="C62" s="34">
        <v>1.6035353535353536</v>
      </c>
      <c r="D62" s="34">
        <v>1.553030303030303</v>
      </c>
      <c r="E62" s="34">
        <v>0.61489898989898983</v>
      </c>
      <c r="F62" s="34">
        <v>1.0517676767676767</v>
      </c>
      <c r="G62" s="34">
        <v>1.4898989898989898</v>
      </c>
      <c r="H62" s="34">
        <v>0.4621212121212121</v>
      </c>
      <c r="I62" s="34">
        <v>0.48358585858585856</v>
      </c>
      <c r="J62" s="34">
        <v>0.63888888888888884</v>
      </c>
      <c r="K62" s="34">
        <v>0.98737373737373735</v>
      </c>
      <c r="L62" s="34">
        <v>0.47474747474747475</v>
      </c>
      <c r="M62" s="34">
        <v>0.46969696969696967</v>
      </c>
      <c r="N62" s="34">
        <v>0.45959595959595956</v>
      </c>
      <c r="O62" s="34">
        <v>1.2108585858585859</v>
      </c>
      <c r="P62" s="34">
        <v>0.57828282828282829</v>
      </c>
      <c r="Q62" s="34">
        <v>0.98611111111111105</v>
      </c>
      <c r="R62" s="34">
        <v>0.5732323232323232</v>
      </c>
      <c r="S62" s="34">
        <v>0.63636363636363635</v>
      </c>
      <c r="T62" s="34">
        <v>0.93686868686868685</v>
      </c>
      <c r="U62" s="34">
        <v>1.0416666666666665</v>
      </c>
      <c r="V62" s="34">
        <v>0.88762626262626254</v>
      </c>
      <c r="W62" s="34">
        <v>0.96590909090909083</v>
      </c>
      <c r="X62" s="34">
        <v>0.88888888888888884</v>
      </c>
      <c r="Y62" s="34">
        <v>0.49873737373737376</v>
      </c>
      <c r="Z62" s="34">
        <v>0.26136363636363635</v>
      </c>
      <c r="AA62" s="34">
        <v>2.6515151515151516E-2</v>
      </c>
      <c r="AB62" s="40"/>
    </row>
    <row r="63" spans="1:28">
      <c r="A63" s="54" t="s">
        <v>55</v>
      </c>
      <c r="B63" s="34">
        <v>1</v>
      </c>
      <c r="C63" s="34">
        <v>3.3665835411471328</v>
      </c>
      <c r="D63" s="34">
        <v>2.5810473815461346</v>
      </c>
      <c r="E63" s="34">
        <v>0.76932668329177056</v>
      </c>
      <c r="F63" s="34">
        <v>3.117206982543641</v>
      </c>
      <c r="G63" s="34">
        <v>2.007481296758105</v>
      </c>
      <c r="H63" s="34">
        <v>0.89276807980049877</v>
      </c>
      <c r="I63" s="34">
        <v>1.2219451371571073</v>
      </c>
      <c r="J63" s="34">
        <v>0.91645885286783046</v>
      </c>
      <c r="K63" s="34">
        <v>0.84788029925187047</v>
      </c>
      <c r="L63" s="34">
        <v>0.23316708229426439</v>
      </c>
      <c r="M63" s="34">
        <v>0.30798004987531175</v>
      </c>
      <c r="N63" s="34">
        <v>0.36034912718204493</v>
      </c>
      <c r="O63" s="34">
        <v>0.70448877805486287</v>
      </c>
      <c r="P63" s="34">
        <v>1.1047381546134665</v>
      </c>
      <c r="Q63" s="34">
        <v>1.1197007481296759</v>
      </c>
      <c r="R63" s="34">
        <v>0</v>
      </c>
      <c r="S63" s="34">
        <v>0.8728179551122196</v>
      </c>
      <c r="T63" s="34">
        <v>0.89526184538653375</v>
      </c>
      <c r="U63" s="34">
        <v>0.87905236907730677</v>
      </c>
      <c r="V63" s="34">
        <v>1.1134663341645887</v>
      </c>
      <c r="W63" s="34">
        <v>1.2468827930174566</v>
      </c>
      <c r="X63" s="34">
        <v>1.3092269326683292</v>
      </c>
      <c r="Y63" s="34">
        <v>0.10997506234413966</v>
      </c>
      <c r="Z63" s="34">
        <v>0.20698254364089777</v>
      </c>
      <c r="AA63" s="34">
        <v>0.43391521197007482</v>
      </c>
      <c r="AB63" s="34">
        <v>0.32543640897755616</v>
      </c>
    </row>
    <row r="64" spans="1:28">
      <c r="A64" s="54" t="s">
        <v>56</v>
      </c>
      <c r="B64" s="55">
        <v>1</v>
      </c>
      <c r="C64" s="34">
        <v>1.8942731277533038</v>
      </c>
      <c r="D64" s="34">
        <v>2.0616740088105727</v>
      </c>
      <c r="E64" s="34">
        <v>1.5374449339207048</v>
      </c>
      <c r="F64" s="34">
        <v>1.8942731277533038</v>
      </c>
      <c r="G64" s="34">
        <v>1.9647577092511013</v>
      </c>
      <c r="H64" s="34">
        <v>0.74008810572687223</v>
      </c>
      <c r="I64" s="34">
        <v>1.8237885462555063</v>
      </c>
      <c r="J64" s="34">
        <v>1.1850220264317182</v>
      </c>
      <c r="K64" s="34">
        <v>0.9603524229074889</v>
      </c>
      <c r="L64" s="34">
        <v>1.1453744493392071</v>
      </c>
      <c r="M64" s="34">
        <v>1.1145374449339207</v>
      </c>
      <c r="N64" s="34">
        <v>1.1674008810572687</v>
      </c>
      <c r="O64" s="34">
        <v>1.0396475770925109</v>
      </c>
      <c r="P64" s="34">
        <v>1.4493392070484581</v>
      </c>
      <c r="Q64" s="34">
        <v>0.93392070484581491</v>
      </c>
      <c r="R64" s="34">
        <v>0.88105726872246704</v>
      </c>
      <c r="S64" s="34">
        <v>0.64317180616740077</v>
      </c>
      <c r="T64" s="34">
        <v>0.98237885462555063</v>
      </c>
      <c r="U64" s="34">
        <v>1.277533039647577</v>
      </c>
      <c r="V64" s="34">
        <v>1.2643171806167399</v>
      </c>
      <c r="W64" s="34">
        <v>1.6299559471365639</v>
      </c>
      <c r="X64" s="34">
        <v>1.2202643171806169</v>
      </c>
      <c r="Y64" s="34">
        <v>0.50660792951541855</v>
      </c>
      <c r="Z64" s="34">
        <v>0.53303964757709243</v>
      </c>
      <c r="AA64" s="34">
        <v>0.30837004405286345</v>
      </c>
      <c r="AB64" s="34">
        <v>0.50220264317180618</v>
      </c>
    </row>
    <row r="65" spans="1:28">
      <c r="A65" s="54" t="s">
        <v>57</v>
      </c>
      <c r="B65" s="55">
        <v>1</v>
      </c>
      <c r="C65" s="34">
        <v>2.1319148936170214</v>
      </c>
      <c r="D65" s="34">
        <v>1.6851063829787236</v>
      </c>
      <c r="E65" s="34">
        <v>3.1659574468085103</v>
      </c>
      <c r="F65" s="34">
        <v>1.0808510638297872</v>
      </c>
      <c r="G65" s="34">
        <v>2.3702127659574468</v>
      </c>
      <c r="H65" s="34">
        <v>3.0765957446808514</v>
      </c>
      <c r="I65" s="34">
        <v>0.97021276595744688</v>
      </c>
      <c r="J65" s="34">
        <v>0.97021276595744688</v>
      </c>
      <c r="K65" s="34">
        <v>0.48510638297872344</v>
      </c>
      <c r="L65" s="34">
        <v>0.39021276595744681</v>
      </c>
      <c r="M65" s="34">
        <v>0.36042553191489363</v>
      </c>
      <c r="N65" s="34">
        <v>0.32978723404255317</v>
      </c>
      <c r="O65" s="34">
        <v>1.1872340425531915</v>
      </c>
      <c r="P65" s="34">
        <v>0.90638297872340423</v>
      </c>
      <c r="Q65" s="34">
        <v>0.83404255319148934</v>
      </c>
      <c r="R65" s="34">
        <v>2.1702127659574466</v>
      </c>
      <c r="S65" s="34">
        <v>1.0936170212765957</v>
      </c>
      <c r="T65" s="34">
        <v>1.3914893617021276</v>
      </c>
      <c r="U65" s="34">
        <v>1</v>
      </c>
      <c r="V65" s="34">
        <v>0.87659574468085111</v>
      </c>
      <c r="W65" s="34">
        <v>1.2765957446808509</v>
      </c>
      <c r="X65" s="34">
        <v>0.55319148936170215</v>
      </c>
      <c r="Y65" s="34">
        <v>0.57021276595744685</v>
      </c>
      <c r="Z65" s="34">
        <v>0.23957446808510635</v>
      </c>
      <c r="AA65" s="34">
        <v>0.68936170212765957</v>
      </c>
      <c r="AB65" s="34">
        <v>1.6</v>
      </c>
    </row>
    <row r="66" spans="1:28">
      <c r="A66" s="54" t="s">
        <v>58</v>
      </c>
      <c r="B66" s="55">
        <v>1</v>
      </c>
      <c r="C66" s="34">
        <v>0.90889370932754876</v>
      </c>
      <c r="D66" s="34">
        <v>1.3015184381778742</v>
      </c>
      <c r="E66" s="34">
        <v>0.63774403470715824</v>
      </c>
      <c r="F66" s="34">
        <v>0.93058568329717994</v>
      </c>
      <c r="G66" s="34">
        <v>0.91214750542299339</v>
      </c>
      <c r="H66" s="34">
        <v>0.68438177874186545</v>
      </c>
      <c r="I66" s="34">
        <v>0.9316702819956616</v>
      </c>
      <c r="J66" s="34">
        <v>0.70715835140997829</v>
      </c>
      <c r="K66" s="34">
        <v>0.75596529284164848</v>
      </c>
      <c r="L66" s="34">
        <v>1.2472885032537959</v>
      </c>
      <c r="M66" s="34">
        <v>1.2364425162689803</v>
      </c>
      <c r="N66" s="34">
        <v>1.1822125813449025</v>
      </c>
      <c r="O66" s="34">
        <v>0.77440347071583504</v>
      </c>
      <c r="P66" s="34">
        <v>0.76464208242950105</v>
      </c>
      <c r="Q66" s="34">
        <v>0.85683297180043383</v>
      </c>
      <c r="R66" s="34">
        <v>0.94577006507592187</v>
      </c>
      <c r="S66" s="34">
        <v>0.58676789587852496</v>
      </c>
      <c r="T66" s="34">
        <v>0.83514099783080253</v>
      </c>
      <c r="U66" s="34">
        <v>1.1496746203904555</v>
      </c>
      <c r="V66" s="34">
        <v>0.56073752711496749</v>
      </c>
      <c r="W66" s="34">
        <v>0.8904555314533622</v>
      </c>
      <c r="X66" s="34">
        <v>0.94685466377440342</v>
      </c>
      <c r="Y66" s="34">
        <v>1.5943600867678958</v>
      </c>
      <c r="Z66" s="34">
        <v>1.1388286334056399</v>
      </c>
      <c r="AA66" s="34">
        <v>1.8763557483731019</v>
      </c>
      <c r="AB66" s="34">
        <v>1.4750542299349241</v>
      </c>
    </row>
    <row r="67" spans="1:28">
      <c r="A67" s="54" t="s">
        <v>59</v>
      </c>
      <c r="B67" s="56">
        <v>1</v>
      </c>
      <c r="C67" s="35">
        <v>0.8582677165354331</v>
      </c>
      <c r="D67" s="35">
        <v>0.84251968503937003</v>
      </c>
      <c r="E67" s="35">
        <v>0.62913385826771651</v>
      </c>
      <c r="F67" s="35">
        <v>0.96062992125984248</v>
      </c>
      <c r="G67" s="35">
        <v>0.76220472440944886</v>
      </c>
      <c r="H67" s="35">
        <v>0.77401574803149609</v>
      </c>
      <c r="I67" s="35">
        <v>0.81889763779527558</v>
      </c>
      <c r="J67" s="35">
        <v>0.70078740157480313</v>
      </c>
      <c r="K67" s="35">
        <v>0.64724409448818898</v>
      </c>
      <c r="L67" s="35">
        <v>0.64488188976377958</v>
      </c>
      <c r="M67" s="35">
        <v>0.57559055118110236</v>
      </c>
      <c r="N67" s="35">
        <v>0.69448818897637798</v>
      </c>
      <c r="O67" s="35">
        <v>0.93700787401574803</v>
      </c>
      <c r="P67" s="35">
        <v>0.77637795275590549</v>
      </c>
      <c r="Q67" s="35">
        <v>0.57086614173228345</v>
      </c>
      <c r="R67" s="35">
        <v>1.3070866141732282</v>
      </c>
      <c r="S67" s="35">
        <v>1.094488188976378</v>
      </c>
      <c r="T67" s="35">
        <v>0.80314960629921262</v>
      </c>
      <c r="U67" s="35">
        <v>0.96850393700787396</v>
      </c>
      <c r="V67" s="35">
        <v>0.64881889763779532</v>
      </c>
      <c r="W67" s="35">
        <v>0.78740157480314965</v>
      </c>
      <c r="X67" s="35">
        <v>0.91338582677165359</v>
      </c>
      <c r="Y67" s="36">
        <v>0.96850393700787396</v>
      </c>
      <c r="Z67" s="35">
        <v>0.58582677165354335</v>
      </c>
      <c r="AA67" s="35">
        <v>0.61574803149606294</v>
      </c>
      <c r="AB67" s="35">
        <v>0.52204724409448822</v>
      </c>
    </row>
    <row r="68" spans="1:28">
      <c r="A68" s="54" t="s">
        <v>413</v>
      </c>
      <c r="B68" s="35">
        <v>1</v>
      </c>
      <c r="C68" s="35">
        <v>0.98290598290598286</v>
      </c>
      <c r="D68" s="35">
        <v>0.79914529914529919</v>
      </c>
      <c r="E68" s="35">
        <v>0.70940170940170943</v>
      </c>
      <c r="F68" s="35">
        <v>1</v>
      </c>
      <c r="G68" s="35">
        <v>0.89743589743589747</v>
      </c>
      <c r="H68" s="35">
        <v>0.90598290598290598</v>
      </c>
      <c r="I68" s="35">
        <v>1.0940170940170941</v>
      </c>
      <c r="J68" s="35">
        <v>0.70170940170940166</v>
      </c>
      <c r="K68" s="35">
        <v>0.66239316239316237</v>
      </c>
      <c r="L68" s="35">
        <v>0.71282051282051284</v>
      </c>
      <c r="M68" s="35">
        <v>0.78376068376068375</v>
      </c>
      <c r="N68" s="35">
        <v>0.79316239316239312</v>
      </c>
      <c r="O68" s="35">
        <v>0.9145299145299145</v>
      </c>
      <c r="P68" s="35">
        <v>0.81025641025641026</v>
      </c>
      <c r="Q68" s="35">
        <v>0.73076923076923073</v>
      </c>
      <c r="R68" s="35">
        <v>1.0085470085470085</v>
      </c>
      <c r="S68" s="35">
        <v>0.8042735042735043</v>
      </c>
      <c r="T68" s="35">
        <v>0.86324786324786329</v>
      </c>
      <c r="U68" s="35">
        <v>1.2478632478632479</v>
      </c>
      <c r="V68" s="35">
        <v>0.82564102564102559</v>
      </c>
      <c r="W68" s="35">
        <v>0.9145299145299145</v>
      </c>
      <c r="X68" s="35">
        <v>1.1025641025641026</v>
      </c>
      <c r="Y68" s="36">
        <v>1.1452991452991452</v>
      </c>
      <c r="Z68" s="35">
        <v>0.6726495726495727</v>
      </c>
      <c r="AA68" s="35">
        <v>0.65982905982905982</v>
      </c>
      <c r="AB68" s="35">
        <v>0.63247863247863245</v>
      </c>
    </row>
    <row r="69" spans="1:28">
      <c r="A69" s="54" t="s">
        <v>60</v>
      </c>
      <c r="B69" s="55">
        <v>1</v>
      </c>
      <c r="C69" s="34">
        <v>1.2173913043478262</v>
      </c>
      <c r="D69" s="34">
        <v>1.9927536231884058</v>
      </c>
      <c r="E69" s="34">
        <v>0.57753623188405789</v>
      </c>
      <c r="F69" s="34">
        <v>0.73913043478260854</v>
      </c>
      <c r="G69" s="34">
        <v>0.93478260869565211</v>
      </c>
      <c r="H69" s="34">
        <v>1.1231884057971013</v>
      </c>
      <c r="I69" s="34">
        <v>1.507246376811594</v>
      </c>
      <c r="J69" s="34">
        <v>0.60507246376811596</v>
      </c>
      <c r="K69" s="34">
        <v>0.58913043478260863</v>
      </c>
      <c r="L69" s="34">
        <v>2.2028985507246372</v>
      </c>
      <c r="M69" s="34">
        <v>1.7898550724637678</v>
      </c>
      <c r="N69" s="34">
        <v>1.6666666666666665</v>
      </c>
      <c r="O69" s="34">
        <v>0.76811594202898548</v>
      </c>
      <c r="P69" s="34">
        <v>0.94202898550724634</v>
      </c>
      <c r="Q69" s="34">
        <v>0.87681159420289845</v>
      </c>
      <c r="R69" s="34">
        <v>3.7826086956521738</v>
      </c>
      <c r="S69" s="34">
        <v>0.71014492753623182</v>
      </c>
      <c r="T69" s="34">
        <v>0.39057971014492754</v>
      </c>
      <c r="U69" s="34">
        <v>0.31811594202898547</v>
      </c>
      <c r="V69" s="34">
        <v>0.51666666666666661</v>
      </c>
      <c r="W69" s="34">
        <v>0.49637681159420288</v>
      </c>
      <c r="X69" s="34">
        <v>0.41231884057971008</v>
      </c>
      <c r="Y69" s="34">
        <v>0.80434782608695643</v>
      </c>
      <c r="Z69" s="34">
        <v>0.87681159420289845</v>
      </c>
      <c r="AA69" s="34">
        <v>1.1666666666666665</v>
      </c>
      <c r="AB69" s="34">
        <v>4.2826086956521729</v>
      </c>
    </row>
    <row r="70" spans="1:28">
      <c r="A70" s="54" t="s">
        <v>61</v>
      </c>
      <c r="B70" s="55">
        <v>1</v>
      </c>
      <c r="C70" s="34">
        <v>1.6583333333333334</v>
      </c>
      <c r="D70" s="34">
        <v>2.166666666666667</v>
      </c>
      <c r="E70" s="34">
        <v>1.2333333333333334</v>
      </c>
      <c r="F70" s="34">
        <v>1.05</v>
      </c>
      <c r="G70" s="34">
        <v>1.1333333333333335</v>
      </c>
      <c r="H70" s="34">
        <v>1.3083333333333333</v>
      </c>
      <c r="I70" s="34">
        <v>1.7750000000000001</v>
      </c>
      <c r="J70" s="34">
        <v>1.4000000000000001</v>
      </c>
      <c r="K70" s="34">
        <v>1.5166666666666666</v>
      </c>
      <c r="L70" s="34">
        <v>0.255</v>
      </c>
      <c r="M70" s="34">
        <v>0.20583333333333334</v>
      </c>
      <c r="N70" s="34">
        <v>0.27833333333333332</v>
      </c>
      <c r="O70" s="34">
        <v>1.2249999999999999</v>
      </c>
      <c r="P70" s="34">
        <v>1.4916666666666667</v>
      </c>
      <c r="Q70" s="34">
        <v>0.76666666666666672</v>
      </c>
      <c r="R70" s="34">
        <v>1.0333333333333334</v>
      </c>
      <c r="S70" s="34">
        <v>0.6</v>
      </c>
      <c r="T70" s="34">
        <v>0.76</v>
      </c>
      <c r="U70" s="34">
        <v>0.97500000000000009</v>
      </c>
      <c r="V70" s="34">
        <v>0.81416666666666671</v>
      </c>
      <c r="W70" s="34">
        <v>0.83333333333333337</v>
      </c>
      <c r="X70" s="34">
        <v>0.9916666666666667</v>
      </c>
      <c r="Y70" s="34">
        <v>0.37916666666666665</v>
      </c>
      <c r="Z70" s="34">
        <v>0.14083333333333334</v>
      </c>
      <c r="AA70" s="34">
        <v>0.20333333333333337</v>
      </c>
      <c r="AB70" s="34">
        <v>0.39333333333333331</v>
      </c>
    </row>
    <row r="71" spans="1:28">
      <c r="A71" s="54" t="s">
        <v>62</v>
      </c>
      <c r="B71" s="55">
        <v>1</v>
      </c>
      <c r="C71" s="34">
        <v>1.675284384694933</v>
      </c>
      <c r="D71" s="34">
        <v>1.8821096173733196</v>
      </c>
      <c r="E71" s="34">
        <v>2.264736297828335</v>
      </c>
      <c r="F71" s="34">
        <v>2.2440537745604963</v>
      </c>
      <c r="G71" s="34">
        <v>1.5718717683557395</v>
      </c>
      <c r="H71" s="34">
        <v>0.70010341261633924</v>
      </c>
      <c r="I71" s="34">
        <v>1.0072388831437435</v>
      </c>
      <c r="J71" s="34">
        <v>0.27921406411582217</v>
      </c>
      <c r="K71" s="34">
        <v>0.25853154084798347</v>
      </c>
      <c r="L71" s="34">
        <v>1.2719751809720785</v>
      </c>
      <c r="M71" s="34">
        <v>1.2409513960703207</v>
      </c>
      <c r="N71" s="34">
        <v>1.220268872802482</v>
      </c>
      <c r="O71" s="34">
        <v>0.27094105480868669</v>
      </c>
      <c r="P71" s="34">
        <v>0.84901758014477768</v>
      </c>
      <c r="Q71" s="34">
        <v>1.1065149948293693</v>
      </c>
      <c r="R71" s="34">
        <v>1.6959669079627715</v>
      </c>
      <c r="S71" s="34">
        <v>1.5098241985522234</v>
      </c>
      <c r="T71" s="34">
        <v>1.1789038262668046</v>
      </c>
      <c r="U71" s="34">
        <v>1.5098241985522234</v>
      </c>
      <c r="V71" s="34">
        <v>1.2099276111685626</v>
      </c>
      <c r="W71" s="34">
        <v>1.1789038262668046</v>
      </c>
      <c r="X71" s="34">
        <v>1.2099276111685626</v>
      </c>
      <c r="Y71" s="34">
        <v>0.5987590486039297</v>
      </c>
      <c r="Z71" s="34">
        <v>0.92450879007238884</v>
      </c>
      <c r="AA71" s="34">
        <v>1.0248190279214064</v>
      </c>
      <c r="AB71" s="34">
        <v>1.127197518097208</v>
      </c>
    </row>
    <row r="72" spans="1:28">
      <c r="A72" s="54" t="s">
        <v>63</v>
      </c>
      <c r="B72" s="55">
        <v>1</v>
      </c>
      <c r="C72" s="34">
        <v>0.53540587219343694</v>
      </c>
      <c r="D72" s="34">
        <v>0.36096718480138168</v>
      </c>
      <c r="E72" s="34">
        <v>0.60967184801381691</v>
      </c>
      <c r="F72" s="34">
        <v>0.41968911917098445</v>
      </c>
      <c r="G72" s="34">
        <v>0.43005181347150256</v>
      </c>
      <c r="H72" s="34">
        <v>0.83246977547495682</v>
      </c>
      <c r="I72" s="34">
        <v>1.2797927461139895</v>
      </c>
      <c r="J72" s="34">
        <v>0.37651122625215888</v>
      </c>
      <c r="K72" s="34">
        <v>0.69084628670120896</v>
      </c>
      <c r="L72" s="34">
        <v>2.6252158894645943</v>
      </c>
      <c r="M72" s="34">
        <v>2.6252158894645943</v>
      </c>
      <c r="N72" s="34">
        <v>2.2970639032815199</v>
      </c>
      <c r="O72" s="34">
        <v>0.60967184801381691</v>
      </c>
      <c r="P72" s="34">
        <v>0.77029360967184801</v>
      </c>
      <c r="Q72" s="34">
        <v>0.56994818652849744</v>
      </c>
      <c r="R72" s="34">
        <v>0.95509499136442144</v>
      </c>
      <c r="S72" s="34">
        <v>0.65630397236614857</v>
      </c>
      <c r="T72" s="34">
        <v>0.8376511226252159</v>
      </c>
      <c r="U72" s="34">
        <v>0.68221070811744389</v>
      </c>
      <c r="V72" s="34">
        <v>0.47668393782383417</v>
      </c>
      <c r="W72" s="34">
        <v>0.38860103626943004</v>
      </c>
      <c r="X72" s="34">
        <v>0.52331606217616577</v>
      </c>
      <c r="Y72" s="34">
        <v>0.26252158894645944</v>
      </c>
      <c r="Z72" s="34">
        <v>0.73747841105354062</v>
      </c>
      <c r="AA72" s="34">
        <v>1.2901554404145079</v>
      </c>
      <c r="AB72" s="34">
        <v>2.4006908462867016</v>
      </c>
    </row>
    <row r="73" spans="1:28">
      <c r="A73" s="54" t="s">
        <v>414</v>
      </c>
      <c r="B73" s="35">
        <v>1</v>
      </c>
      <c r="C73" s="35">
        <v>0.88495575221238942</v>
      </c>
      <c r="D73" s="35">
        <v>0.74115044247787609</v>
      </c>
      <c r="E73" s="35">
        <v>0.67146017699115046</v>
      </c>
      <c r="F73" s="35">
        <v>0.44469026548672569</v>
      </c>
      <c r="G73" s="35">
        <v>0.81194690265486724</v>
      </c>
      <c r="H73" s="35">
        <v>0.8252212389380531</v>
      </c>
      <c r="I73" s="35">
        <v>0.78761061946902655</v>
      </c>
      <c r="J73" s="35">
        <v>0.88384955752212391</v>
      </c>
      <c r="K73" s="35">
        <v>1.043141592920354</v>
      </c>
      <c r="L73" s="35">
        <v>0.9502212389380531</v>
      </c>
      <c r="M73" s="35">
        <v>0.95243362831858402</v>
      </c>
      <c r="N73" s="35">
        <v>0.9502212389380531</v>
      </c>
      <c r="O73" s="35">
        <v>0.79314159292035402</v>
      </c>
      <c r="P73" s="35">
        <v>1.0188053097345133</v>
      </c>
      <c r="Q73" s="35">
        <v>0.99446902654867253</v>
      </c>
      <c r="R73" s="35">
        <v>0.65929203539823011</v>
      </c>
      <c r="S73" s="35">
        <v>1.3827433628318584</v>
      </c>
      <c r="T73" s="35">
        <v>1.2168141592920354</v>
      </c>
      <c r="U73" s="35">
        <v>0.6747787610619469</v>
      </c>
      <c r="V73" s="35">
        <v>1.0464601769911503</v>
      </c>
      <c r="W73" s="35">
        <v>1.0707964601769913</v>
      </c>
      <c r="X73" s="35">
        <v>0.99557522123893805</v>
      </c>
      <c r="Y73" s="36">
        <v>0.77323008849557517</v>
      </c>
      <c r="Z73" s="35">
        <v>0.90597345132743368</v>
      </c>
      <c r="AA73" s="35">
        <v>0.85176991150442483</v>
      </c>
      <c r="AB73" s="35">
        <v>0.61393805309734517</v>
      </c>
    </row>
    <row r="74" spans="1:28">
      <c r="A74" s="54" t="s">
        <v>415</v>
      </c>
      <c r="B74" s="35">
        <v>1</v>
      </c>
      <c r="C74" s="35">
        <v>0.83193277310924374</v>
      </c>
      <c r="D74" s="35">
        <v>0.65126050420168069</v>
      </c>
      <c r="E74" s="35">
        <v>0.91176470588235292</v>
      </c>
      <c r="F74" s="35">
        <v>0.55882352941176472</v>
      </c>
      <c r="G74" s="35">
        <v>0.7142857142857143</v>
      </c>
      <c r="H74" s="35">
        <v>0.86554621848739499</v>
      </c>
      <c r="I74" s="35">
        <v>0.80252100840336138</v>
      </c>
      <c r="J74" s="35">
        <v>0.8613445378151261</v>
      </c>
      <c r="K74" s="35">
        <v>0.94117647058823528</v>
      </c>
      <c r="L74" s="35">
        <v>0.87815126050420167</v>
      </c>
      <c r="M74" s="35">
        <v>0.84873949579831931</v>
      </c>
      <c r="N74" s="35">
        <v>0.8571428571428571</v>
      </c>
      <c r="O74" s="35">
        <v>0.97058823529411764</v>
      </c>
      <c r="P74" s="35">
        <v>0.76470588235294112</v>
      </c>
      <c r="Q74" s="35">
        <v>0.89915966386554624</v>
      </c>
      <c r="R74" s="35">
        <v>0.47058823529411764</v>
      </c>
      <c r="S74" s="35">
        <v>0.76470588235294112</v>
      </c>
      <c r="T74" s="35">
        <v>0.7857142857142857</v>
      </c>
      <c r="U74" s="35">
        <v>0.5672268907563025</v>
      </c>
      <c r="V74" s="35">
        <v>0.82352941176470584</v>
      </c>
      <c r="W74" s="35">
        <v>0.77310924369747902</v>
      </c>
      <c r="X74" s="35">
        <v>0.80252100840336138</v>
      </c>
      <c r="Y74" s="36">
        <v>0.60924369747899154</v>
      </c>
      <c r="Z74" s="35">
        <v>1.4285714285714286</v>
      </c>
      <c r="AA74" s="35">
        <v>2.0210084033613445</v>
      </c>
      <c r="AB74" s="35">
        <v>3.172268907563025</v>
      </c>
    </row>
    <row r="75" spans="1:28">
      <c r="A75" s="54" t="s">
        <v>416</v>
      </c>
      <c r="B75" s="35">
        <v>1</v>
      </c>
      <c r="C75" s="35">
        <v>0.84732824427480913</v>
      </c>
      <c r="D75" s="35">
        <v>0.58625954198473285</v>
      </c>
      <c r="E75" s="35">
        <v>0.75648854961832057</v>
      </c>
      <c r="F75" s="35">
        <v>0.48015267175572518</v>
      </c>
      <c r="G75" s="35">
        <v>0.66946564885496185</v>
      </c>
      <c r="H75" s="35">
        <v>0.77099236641221369</v>
      </c>
      <c r="I75" s="35">
        <v>0.67022900763358784</v>
      </c>
      <c r="J75" s="35">
        <v>0.69541984732824424</v>
      </c>
      <c r="K75" s="35">
        <v>0.67328244274809157</v>
      </c>
      <c r="L75" s="35">
        <v>0.68396946564885497</v>
      </c>
      <c r="M75" s="35">
        <v>0.72137404580152675</v>
      </c>
      <c r="N75" s="35">
        <v>0.53740458015267178</v>
      </c>
      <c r="O75" s="35">
        <v>0.69312977099236639</v>
      </c>
      <c r="P75" s="35">
        <v>0.54274809160305348</v>
      </c>
      <c r="Q75" s="35">
        <v>0.4580152671755725</v>
      </c>
      <c r="R75" s="35">
        <v>0.34351145038167941</v>
      </c>
      <c r="S75" s="35">
        <v>0.73587786259541987</v>
      </c>
      <c r="T75" s="35">
        <v>0.65954198473282444</v>
      </c>
      <c r="U75" s="35">
        <v>0.52900763358778624</v>
      </c>
      <c r="V75" s="35">
        <v>0.58778625954198471</v>
      </c>
      <c r="W75" s="35">
        <v>0.59312977099236641</v>
      </c>
      <c r="X75" s="35">
        <v>0.70152671755725193</v>
      </c>
      <c r="Y75" s="36">
        <v>0.44503816793893131</v>
      </c>
      <c r="Z75" s="35">
        <v>0.95419847328244278</v>
      </c>
      <c r="AA75" s="35">
        <v>1.5496183206106871</v>
      </c>
      <c r="AB75" s="35">
        <v>2.1603053435114505</v>
      </c>
    </row>
    <row r="76" spans="1:28">
      <c r="A76" s="54" t="s">
        <v>64</v>
      </c>
      <c r="B76" s="55">
        <v>1</v>
      </c>
      <c r="C76" s="34">
        <v>1.4066666666666665</v>
      </c>
      <c r="D76" s="34">
        <v>1.5199999999999998</v>
      </c>
      <c r="E76" s="34">
        <v>1.8866666666666667</v>
      </c>
      <c r="F76" s="34">
        <v>1.7300000000000002</v>
      </c>
      <c r="G76" s="34">
        <v>1.4466666666666665</v>
      </c>
      <c r="H76" s="34">
        <v>0.75</v>
      </c>
      <c r="I76" s="34">
        <v>0.85666666666666658</v>
      </c>
      <c r="J76" s="34">
        <v>1.3</v>
      </c>
      <c r="K76" s="34">
        <v>1.47</v>
      </c>
      <c r="L76" s="34">
        <v>0.84</v>
      </c>
      <c r="M76" s="34">
        <v>0.70000000000000007</v>
      </c>
      <c r="N76" s="34">
        <v>0.6333333333333333</v>
      </c>
      <c r="O76" s="34">
        <v>1.2566666666666666</v>
      </c>
      <c r="P76" s="34">
        <v>0.78333333333333333</v>
      </c>
      <c r="Q76" s="34">
        <v>1.0533333333333335</v>
      </c>
      <c r="R76" s="34">
        <v>0.94666666666666666</v>
      </c>
      <c r="S76" s="34">
        <v>0.76666666666666661</v>
      </c>
      <c r="T76" s="34">
        <v>0.84</v>
      </c>
      <c r="U76" s="34">
        <v>0.8833333333333333</v>
      </c>
      <c r="V76" s="34">
        <v>1.1500000000000001</v>
      </c>
      <c r="W76" s="34">
        <v>1.1500000000000001</v>
      </c>
      <c r="X76" s="34">
        <v>1.28</v>
      </c>
      <c r="Y76" s="34">
        <v>0.45999999999999996</v>
      </c>
      <c r="Z76" s="34">
        <v>0.6333333333333333</v>
      </c>
      <c r="AA76" s="34">
        <v>0.81</v>
      </c>
      <c r="AB76" s="34">
        <v>1.06</v>
      </c>
    </row>
    <row r="77" spans="1:28" ht="17" thickBot="1">
      <c r="A77" s="50" t="s">
        <v>65</v>
      </c>
      <c r="B77" s="57">
        <v>1</v>
      </c>
      <c r="C77" s="41">
        <v>0.72222222222222221</v>
      </c>
      <c r="D77" s="41">
        <v>0.57341269841269837</v>
      </c>
      <c r="E77" s="41">
        <v>0.93849206349206349</v>
      </c>
      <c r="F77" s="41">
        <v>0.7142857142857143</v>
      </c>
      <c r="G77" s="41">
        <v>0.65674603174603174</v>
      </c>
      <c r="H77" s="41">
        <v>1.0436507936507937</v>
      </c>
      <c r="I77" s="41">
        <v>1.8829365079365079</v>
      </c>
      <c r="J77" s="41">
        <v>1.0376984126984128</v>
      </c>
      <c r="K77" s="41">
        <v>0.98611111111111105</v>
      </c>
      <c r="L77" s="41">
        <v>1.1825396825396826</v>
      </c>
      <c r="M77" s="41">
        <v>1.1150793650793651</v>
      </c>
      <c r="N77" s="41">
        <v>1.0833333333333335</v>
      </c>
      <c r="O77" s="41">
        <v>1.125</v>
      </c>
      <c r="P77" s="41">
        <v>0.90277777777777779</v>
      </c>
      <c r="Q77" s="41">
        <v>1.2440476190476191</v>
      </c>
      <c r="R77" s="41">
        <v>2.3809523809523809</v>
      </c>
      <c r="S77" s="41">
        <v>1.253968253968254</v>
      </c>
      <c r="T77" s="41">
        <v>1.5436507936507937</v>
      </c>
      <c r="U77" s="41">
        <v>1.3313492063492065</v>
      </c>
      <c r="V77" s="41">
        <v>1.5773809523809526</v>
      </c>
      <c r="W77" s="41">
        <v>1.3650793650793649</v>
      </c>
      <c r="X77" s="41">
        <v>1.5297619047619049</v>
      </c>
      <c r="Y77" s="41">
        <v>0.42857142857142855</v>
      </c>
      <c r="Z77" s="41">
        <v>0.60515873015873012</v>
      </c>
      <c r="AA77" s="41">
        <v>0.57341269841269837</v>
      </c>
      <c r="AB77" s="41">
        <v>1.0158730158730158</v>
      </c>
    </row>
    <row r="78" spans="1:28">
      <c r="A78" s="54" t="s">
        <v>417</v>
      </c>
      <c r="B78" s="35">
        <v>1</v>
      </c>
      <c r="C78" s="35">
        <v>0.70238095238095233</v>
      </c>
      <c r="D78" s="35">
        <v>0.8214285714285714</v>
      </c>
      <c r="E78" s="35">
        <v>0.90476190476190477</v>
      </c>
      <c r="F78" s="35">
        <v>0.8392857142857143</v>
      </c>
      <c r="G78" s="35">
        <v>0.76190476190476186</v>
      </c>
      <c r="H78" s="35">
        <v>0.7857142857142857</v>
      </c>
      <c r="I78" s="35">
        <v>0.80952380952380953</v>
      </c>
      <c r="J78" s="35">
        <v>0.75</v>
      </c>
      <c r="K78" s="35">
        <v>0.70833333333333337</v>
      </c>
      <c r="L78" s="35">
        <v>0.70833333333333337</v>
      </c>
      <c r="M78" s="35">
        <v>0.73809523809523814</v>
      </c>
      <c r="N78" s="35">
        <v>0.6607142857142857</v>
      </c>
      <c r="O78" s="35">
        <v>0.76190476190476186</v>
      </c>
      <c r="P78" s="35">
        <v>0.72619047619047616</v>
      </c>
      <c r="Q78" s="35">
        <v>0.64880952380952384</v>
      </c>
      <c r="R78" s="35">
        <v>1.1011904761904763</v>
      </c>
      <c r="S78" s="35">
        <v>1</v>
      </c>
      <c r="T78" s="35">
        <v>0.6964285714285714</v>
      </c>
      <c r="U78" s="35">
        <v>1.0476190476190477</v>
      </c>
      <c r="V78" s="35">
        <v>0.88095238095238093</v>
      </c>
      <c r="W78" s="35">
        <v>0.6785714285714286</v>
      </c>
      <c r="X78" s="35">
        <v>0.6964285714285714</v>
      </c>
      <c r="Y78" s="36">
        <v>0.6964285714285714</v>
      </c>
      <c r="Z78" s="35">
        <v>0.76190476190476186</v>
      </c>
      <c r="AA78" s="35">
        <v>0.93452380952380953</v>
      </c>
      <c r="AB78" s="35">
        <v>0.79166666666666663</v>
      </c>
    </row>
    <row r="79" spans="1:28" ht="17" thickBot="1">
      <c r="A79" s="50" t="s">
        <v>418</v>
      </c>
      <c r="B79" s="42">
        <v>1</v>
      </c>
      <c r="C79" s="42">
        <v>0.9862542955326461</v>
      </c>
      <c r="D79" s="42">
        <v>0.47079037800687284</v>
      </c>
      <c r="E79" s="42">
        <v>0.18969072164948453</v>
      </c>
      <c r="F79" s="42">
        <v>0.42611683848797249</v>
      </c>
      <c r="G79" s="42">
        <v>0.54639175257731953</v>
      </c>
      <c r="H79" s="42">
        <v>0.75945017182130581</v>
      </c>
      <c r="I79" s="42">
        <v>0.57731958762886593</v>
      </c>
      <c r="J79" s="42">
        <v>0.89690721649484539</v>
      </c>
      <c r="K79" s="42">
        <v>0.88659793814432986</v>
      </c>
      <c r="L79" s="42">
        <v>0.70446735395189009</v>
      </c>
      <c r="M79" s="42">
        <v>0.85910652920962194</v>
      </c>
      <c r="N79" s="42">
        <v>0.66323024054982815</v>
      </c>
      <c r="O79" s="42">
        <v>0.6426116838487973</v>
      </c>
      <c r="P79" s="42">
        <v>0.24982817869415808</v>
      </c>
      <c r="Q79" s="42">
        <v>0.6426116838487973</v>
      </c>
      <c r="R79" s="42">
        <v>9.4158075601374569E-2</v>
      </c>
      <c r="S79" s="42">
        <v>0.76632302405498287</v>
      </c>
      <c r="T79" s="42">
        <v>0.71477663230240551</v>
      </c>
      <c r="U79" s="42">
        <v>0.23367697594501718</v>
      </c>
      <c r="V79" s="42">
        <v>0.66666666666666663</v>
      </c>
      <c r="W79" s="42">
        <v>0.61168384879725091</v>
      </c>
      <c r="X79" s="42">
        <v>0.84879725085910651</v>
      </c>
      <c r="Y79" s="43">
        <v>0.32233676975945019</v>
      </c>
      <c r="Z79" s="42">
        <v>1.140893470790378</v>
      </c>
      <c r="AA79" s="42">
        <v>1.9587628865979381</v>
      </c>
      <c r="AB79" s="42">
        <v>1.2371134020618557</v>
      </c>
    </row>
  </sheetData>
  <mergeCells count="2">
    <mergeCell ref="A1:A2"/>
    <mergeCell ref="B1:B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9908-6E97-0C40-8862-9B9257C7C22A}">
  <dimension ref="A1:AA77"/>
  <sheetViews>
    <sheetView topLeftCell="M1" workbookViewId="0">
      <selection activeCell="B1" sqref="B1:AA1"/>
    </sheetView>
  </sheetViews>
  <sheetFormatPr baseColWidth="10" defaultColWidth="8.83203125" defaultRowHeight="16"/>
  <cols>
    <col min="1" max="1" width="9.6640625" bestFit="1" customWidth="1"/>
    <col min="24" max="27" width="10.1640625" bestFit="1" customWidth="1"/>
  </cols>
  <sheetData>
    <row r="1" spans="1:27">
      <c r="A1" s="60" t="s">
        <v>419</v>
      </c>
      <c r="B1" s="44" t="s">
        <v>66</v>
      </c>
      <c r="C1" s="45" t="s">
        <v>67</v>
      </c>
      <c r="D1" s="45" t="s">
        <v>68</v>
      </c>
      <c r="E1" s="45" t="s">
        <v>69</v>
      </c>
      <c r="F1" s="45" t="s">
        <v>70</v>
      </c>
      <c r="G1" s="45" t="s">
        <v>71</v>
      </c>
      <c r="H1" s="45" t="s">
        <v>72</v>
      </c>
      <c r="I1" s="45" t="s">
        <v>74</v>
      </c>
      <c r="J1" s="45" t="s">
        <v>75</v>
      </c>
      <c r="K1" s="45" t="s">
        <v>76</v>
      </c>
      <c r="L1" s="45" t="s">
        <v>77</v>
      </c>
      <c r="M1" s="45" t="s">
        <v>78</v>
      </c>
      <c r="N1" s="45" t="s">
        <v>79</v>
      </c>
      <c r="O1" s="45" t="s">
        <v>80</v>
      </c>
      <c r="P1" s="45" t="s">
        <v>81</v>
      </c>
      <c r="Q1" s="45" t="s">
        <v>82</v>
      </c>
      <c r="R1" s="45" t="s">
        <v>83</v>
      </c>
      <c r="S1" s="45" t="s">
        <v>84</v>
      </c>
      <c r="T1" s="45" t="s">
        <v>85</v>
      </c>
      <c r="U1" s="45" t="s">
        <v>86</v>
      </c>
      <c r="V1" s="45" t="s">
        <v>87</v>
      </c>
      <c r="W1" s="46" t="s">
        <v>88</v>
      </c>
      <c r="X1" s="44" t="s">
        <v>93</v>
      </c>
      <c r="Y1" s="45" t="s">
        <v>94</v>
      </c>
      <c r="Z1" s="45" t="s">
        <v>95</v>
      </c>
      <c r="AA1" s="46" t="s">
        <v>96</v>
      </c>
    </row>
    <row r="2" spans="1:27">
      <c r="A2" s="53" t="s">
        <v>3</v>
      </c>
      <c r="B2" s="32">
        <v>5.2354570637119118E-4</v>
      </c>
      <c r="C2" s="32">
        <v>1.3268698060941828</v>
      </c>
      <c r="D2" s="32">
        <v>0.80055401662049863</v>
      </c>
      <c r="E2" s="32">
        <v>1.1772853185595569</v>
      </c>
      <c r="F2" s="32">
        <v>0.92243767313019387</v>
      </c>
      <c r="G2" s="32">
        <v>0.80886426592797789</v>
      </c>
      <c r="H2" s="32">
        <v>0.95290858725761773</v>
      </c>
      <c r="I2" s="32">
        <v>0.89750692520775621</v>
      </c>
      <c r="J2" s="32">
        <v>0.92797783933518008</v>
      </c>
      <c r="K2" s="32">
        <v>0.91135734072022156</v>
      </c>
      <c r="L2" s="32">
        <v>0.76454293628808867</v>
      </c>
      <c r="M2" s="32">
        <v>0.86703601108033246</v>
      </c>
      <c r="N2" s="32">
        <v>1.0803324099722991</v>
      </c>
      <c r="O2" s="32">
        <v>1.0554016620498614</v>
      </c>
      <c r="P2" s="32">
        <v>1.2742382271468145</v>
      </c>
      <c r="Q2" s="32">
        <v>1.0387811634349031</v>
      </c>
      <c r="R2" s="32">
        <v>0.84487534626038785</v>
      </c>
      <c r="S2" s="32">
        <v>0.94182825484764543</v>
      </c>
      <c r="T2" s="32">
        <v>0.95290858725761773</v>
      </c>
      <c r="U2" s="32">
        <v>1</v>
      </c>
      <c r="V2" s="32">
        <v>0.93905817174515238</v>
      </c>
      <c r="W2" s="32">
        <v>0.76731301939058172</v>
      </c>
      <c r="X2" s="33">
        <v>1.0443213296398892</v>
      </c>
      <c r="Y2" s="32">
        <v>1.0886426592797784</v>
      </c>
      <c r="Z2" s="32">
        <v>1.3988919667590027</v>
      </c>
      <c r="AA2" s="32">
        <v>0.8642659279778393</v>
      </c>
    </row>
    <row r="3" spans="1:27">
      <c r="A3" s="54" t="s">
        <v>4</v>
      </c>
      <c r="B3" s="34">
        <v>1.8699186991869918</v>
      </c>
      <c r="C3" s="34">
        <v>0</v>
      </c>
      <c r="D3" s="34">
        <v>1.1991869918699185</v>
      </c>
      <c r="E3" s="34">
        <v>1.4634146341463414</v>
      </c>
      <c r="F3" s="34">
        <v>2.3712737127371271</v>
      </c>
      <c r="G3" s="34">
        <v>1.1260162601626014</v>
      </c>
      <c r="H3" s="34">
        <v>1.5447154471544715</v>
      </c>
      <c r="I3" s="34">
        <v>0.64363143631436315</v>
      </c>
      <c r="J3" s="34">
        <v>0.57994579945799452</v>
      </c>
      <c r="K3" s="34">
        <v>0.34688346883468835</v>
      </c>
      <c r="L3" s="34">
        <v>0.42547425474254735</v>
      </c>
      <c r="M3" s="34">
        <v>0.27777777777777779</v>
      </c>
      <c r="N3" s="34">
        <v>1.084010840108401</v>
      </c>
      <c r="O3" s="34">
        <v>1.7073170731707317</v>
      </c>
      <c r="P3" s="34">
        <v>0.62195121951219512</v>
      </c>
      <c r="Q3" s="34">
        <v>1.2344173441734416</v>
      </c>
      <c r="R3" s="34">
        <v>1.1043360433604337</v>
      </c>
      <c r="S3" s="34">
        <v>1.1558265582655827</v>
      </c>
      <c r="T3" s="34">
        <v>1.2357723577235773</v>
      </c>
      <c r="U3" s="34">
        <v>0.61653116531165308</v>
      </c>
      <c r="V3" s="34">
        <v>0.84010840108401075</v>
      </c>
      <c r="W3" s="34">
        <v>0.66531165311653107</v>
      </c>
      <c r="X3" s="34">
        <v>0.41869918699186992</v>
      </c>
      <c r="Y3" s="34">
        <v>0.25474254742547425</v>
      </c>
      <c r="Z3" s="34">
        <v>0.70054200542005418</v>
      </c>
      <c r="AA3" s="34">
        <v>0.38482384823848237</v>
      </c>
    </row>
    <row r="4" spans="1:27">
      <c r="A4" s="54" t="s">
        <v>5</v>
      </c>
      <c r="B4" s="34">
        <v>2.5092250922509227</v>
      </c>
      <c r="C4" s="34">
        <v>1.7158671586715868</v>
      </c>
      <c r="D4" s="34">
        <v>6.1254612546125457E-2</v>
      </c>
      <c r="E4" s="34">
        <v>1.1365313653136531</v>
      </c>
      <c r="F4" s="34">
        <v>2.1143911439114387</v>
      </c>
      <c r="G4" s="34">
        <v>0.8302583025830258</v>
      </c>
      <c r="H4" s="34">
        <v>1.1660516605166051</v>
      </c>
      <c r="I4" s="34">
        <v>1.7343173431734316</v>
      </c>
      <c r="J4" s="34">
        <v>1.6162361623616235</v>
      </c>
      <c r="K4" s="34">
        <v>0.4870848708487085</v>
      </c>
      <c r="L4" s="34">
        <v>0.5793357933579335</v>
      </c>
      <c r="M4" s="34">
        <v>0.46494464944649444</v>
      </c>
      <c r="N4" s="34">
        <v>1.6309963099630995</v>
      </c>
      <c r="O4" s="34">
        <v>0.77490774907749072</v>
      </c>
      <c r="P4" s="34">
        <v>1.6051660516605164</v>
      </c>
      <c r="Q4" s="34">
        <v>1.8302583025830257</v>
      </c>
      <c r="R4" s="34">
        <v>0.70110701107011064</v>
      </c>
      <c r="S4" s="34">
        <v>0.8745387453874538</v>
      </c>
      <c r="T4" s="34">
        <v>1.191881918819188</v>
      </c>
      <c r="U4" s="34">
        <v>1.6752767527675276</v>
      </c>
      <c r="V4" s="34">
        <v>1.8892988929889298</v>
      </c>
      <c r="W4" s="34">
        <v>1.5571955719557193</v>
      </c>
      <c r="X4" s="34">
        <v>0.64575645756457556</v>
      </c>
      <c r="Y4" s="34">
        <v>0.41697416974169738</v>
      </c>
      <c r="Z4" s="34">
        <v>0.5793357933579335</v>
      </c>
      <c r="AA4" s="34">
        <v>1.140221402214022</v>
      </c>
    </row>
    <row r="5" spans="1:27">
      <c r="A5" s="54" t="s">
        <v>6</v>
      </c>
      <c r="B5" s="35">
        <v>1.0033003300330032</v>
      </c>
      <c r="C5" s="35">
        <v>0.86468646864686471</v>
      </c>
      <c r="D5" s="35">
        <v>1.2442244224422443</v>
      </c>
      <c r="E5" s="35">
        <v>5.7755775577557752E-3</v>
      </c>
      <c r="F5" s="35">
        <v>1.0363036303630364</v>
      </c>
      <c r="G5" s="35">
        <v>0.80528052805280526</v>
      </c>
      <c r="H5" s="35">
        <v>0.83498349834983498</v>
      </c>
      <c r="I5" s="35">
        <v>0.86138613861386137</v>
      </c>
      <c r="J5" s="35">
        <v>0.63696369636963701</v>
      </c>
      <c r="K5" s="35">
        <v>0.73927392739273923</v>
      </c>
      <c r="L5" s="35">
        <v>0.72277227722772275</v>
      </c>
      <c r="M5" s="35">
        <v>0.83168316831683164</v>
      </c>
      <c r="N5" s="35">
        <v>0.83498349834983498</v>
      </c>
      <c r="O5" s="35">
        <v>0.85808580858085803</v>
      </c>
      <c r="P5" s="35">
        <v>1.0726072607260726</v>
      </c>
      <c r="Q5" s="35">
        <v>1.4125412541254125</v>
      </c>
      <c r="R5" s="35">
        <v>1.056105610561056</v>
      </c>
      <c r="S5" s="35">
        <v>0.94389438943894388</v>
      </c>
      <c r="T5" s="35">
        <v>1.1122112211221122</v>
      </c>
      <c r="U5" s="35">
        <v>0.92079207920792083</v>
      </c>
      <c r="V5" s="35">
        <v>0.73927392739273923</v>
      </c>
      <c r="W5" s="35">
        <v>0.83828382838283833</v>
      </c>
      <c r="X5" s="36">
        <v>0.90429042904290424</v>
      </c>
      <c r="Y5" s="35">
        <v>1.3036303630363035</v>
      </c>
      <c r="Z5" s="35">
        <v>1.6171617161716172</v>
      </c>
      <c r="AA5" s="35">
        <v>1.5082508250825082</v>
      </c>
    </row>
    <row r="6" spans="1:27">
      <c r="A6" s="54" t="s">
        <v>7</v>
      </c>
      <c r="B6" s="34">
        <v>0.31092436974789917</v>
      </c>
      <c r="C6" s="34">
        <v>1.0756302521008405</v>
      </c>
      <c r="D6" s="34">
        <v>1.6722689075630253</v>
      </c>
      <c r="E6" s="34">
        <v>18.235294117647058</v>
      </c>
      <c r="F6" s="34">
        <v>0</v>
      </c>
      <c r="G6" s="34">
        <v>1.1260504201680674</v>
      </c>
      <c r="H6" s="34">
        <v>1.4957983193277311</v>
      </c>
      <c r="I6" s="34">
        <v>0.15882352941176472</v>
      </c>
      <c r="J6" s="34">
        <v>0.24369747899159666</v>
      </c>
      <c r="K6" s="34">
        <v>0.30000000000000004</v>
      </c>
      <c r="L6" s="34">
        <v>0.33193277310924374</v>
      </c>
      <c r="M6" s="34">
        <v>0.24453781512605044</v>
      </c>
      <c r="N6" s="34">
        <v>0.21512605042016808</v>
      </c>
      <c r="O6" s="34">
        <v>0.50504201680672267</v>
      </c>
      <c r="P6" s="34">
        <v>0.89075630252100846</v>
      </c>
      <c r="Q6" s="34">
        <v>1.1596638655462186</v>
      </c>
      <c r="R6" s="34">
        <v>0.48151260504201682</v>
      </c>
      <c r="S6" s="34">
        <v>0.59327731092436975</v>
      </c>
      <c r="T6" s="34">
        <v>0.84873949579831942</v>
      </c>
      <c r="U6" s="34">
        <v>0.74453781512605044</v>
      </c>
      <c r="V6" s="34">
        <v>0.58151260504201685</v>
      </c>
      <c r="W6" s="34">
        <v>0.60504201680672265</v>
      </c>
      <c r="X6" s="34">
        <v>6.9831932773109243E-2</v>
      </c>
      <c r="Y6" s="34">
        <v>0.16638655462184876</v>
      </c>
      <c r="Z6" s="34">
        <v>7.9495798319327737E-2</v>
      </c>
      <c r="AA6" s="34">
        <v>0.38739495798319329</v>
      </c>
    </row>
    <row r="7" spans="1:27">
      <c r="A7" s="54" t="s">
        <v>8</v>
      </c>
      <c r="B7" s="34">
        <v>1.9005524861878451</v>
      </c>
      <c r="C7" s="34">
        <v>1.8950276243093924</v>
      </c>
      <c r="D7" s="34">
        <v>1.7679558011049725</v>
      </c>
      <c r="E7" s="34">
        <v>1.3812154696132597</v>
      </c>
      <c r="F7" s="34">
        <v>1.6629834254143647</v>
      </c>
      <c r="G7" s="34">
        <v>0</v>
      </c>
      <c r="H7" s="34">
        <v>0.62983425414364647</v>
      </c>
      <c r="I7" s="34">
        <v>0.86187845303867405</v>
      </c>
      <c r="J7" s="34">
        <v>1.1988950276243093</v>
      </c>
      <c r="K7" s="34">
        <v>0.75690607734806636</v>
      </c>
      <c r="L7" s="34">
        <v>0.80662983425414359</v>
      </c>
      <c r="M7" s="34">
        <v>0.71823204419889508</v>
      </c>
      <c r="N7" s="34">
        <v>1.0386740331491713</v>
      </c>
      <c r="O7" s="34">
        <v>1.1712707182320441</v>
      </c>
      <c r="P7" s="34">
        <v>0.97790055248618779</v>
      </c>
      <c r="Q7" s="34">
        <v>1.0441988950276244</v>
      </c>
      <c r="R7" s="34">
        <v>1.4364640883977902</v>
      </c>
      <c r="S7" s="34">
        <v>1.1546961325966851</v>
      </c>
      <c r="T7" s="34">
        <v>1.1767955801104972</v>
      </c>
      <c r="U7" s="34">
        <v>0.850828729281768</v>
      </c>
      <c r="V7" s="34">
        <v>1.1712707182320441</v>
      </c>
      <c r="W7" s="34">
        <v>1.0883977900552486</v>
      </c>
      <c r="X7" s="34">
        <v>0.54751381215469608</v>
      </c>
      <c r="Y7" s="34">
        <v>0.59668508287292821</v>
      </c>
      <c r="Z7" s="34">
        <v>0.8729281767955801</v>
      </c>
      <c r="AA7" s="34">
        <v>1.1160220994475138</v>
      </c>
    </row>
    <row r="8" spans="1:27">
      <c r="A8" s="54" t="s">
        <v>9</v>
      </c>
      <c r="B8" s="34">
        <v>1.0245901639344261</v>
      </c>
      <c r="C8" s="34">
        <v>1.9098360655737705</v>
      </c>
      <c r="D8" s="34">
        <v>1.4426229508196722</v>
      </c>
      <c r="E8" s="34">
        <v>1.5081967213114755</v>
      </c>
      <c r="F8" s="34">
        <v>1.3442622950819672</v>
      </c>
      <c r="G8" s="34">
        <v>0.73934426229508199</v>
      </c>
      <c r="H8" s="34">
        <v>1.040983606557377</v>
      </c>
      <c r="I8" s="34">
        <v>0.6262295081967213</v>
      </c>
      <c r="J8" s="34">
        <v>0.73770491803278693</v>
      </c>
      <c r="K8" s="34">
        <v>1.4672131147540983</v>
      </c>
      <c r="L8" s="34">
        <v>1.5491803278688525</v>
      </c>
      <c r="M8" s="34">
        <v>1.360655737704918</v>
      </c>
      <c r="N8" s="34">
        <v>0.71639344262295079</v>
      </c>
      <c r="O8" s="34">
        <v>0.86885245901639352</v>
      </c>
      <c r="P8" s="34">
        <v>0.95901639344262291</v>
      </c>
      <c r="Q8" s="34">
        <v>1.0245901639344261</v>
      </c>
      <c r="R8" s="34">
        <v>0.81147540983606559</v>
      </c>
      <c r="S8" s="34">
        <v>0.77131147540983602</v>
      </c>
      <c r="T8" s="34">
        <v>1.040983606557377</v>
      </c>
      <c r="U8" s="34">
        <v>1.0655737704918034</v>
      </c>
      <c r="V8" s="34">
        <v>1.139344262295082</v>
      </c>
      <c r="W8" s="34">
        <v>0.99180327868852458</v>
      </c>
      <c r="X8" s="34">
        <v>0.71639344262295079</v>
      </c>
      <c r="Y8" s="34">
        <v>0.77540983606557379</v>
      </c>
      <c r="Z8" s="34">
        <v>0.87704918032786894</v>
      </c>
      <c r="AA8" s="34">
        <v>1.6147540983606556</v>
      </c>
    </row>
    <row r="9" spans="1:27">
      <c r="A9" s="54" t="s">
        <v>90</v>
      </c>
      <c r="B9" s="35">
        <v>0.80717488789237668</v>
      </c>
      <c r="C9" s="35">
        <v>2.3452914798206277</v>
      </c>
      <c r="D9" s="35">
        <v>1.116591928251121</v>
      </c>
      <c r="E9" s="35">
        <v>1.3856502242152466</v>
      </c>
      <c r="F9" s="35">
        <v>1.2466367713004485</v>
      </c>
      <c r="G9" s="35">
        <v>1.0986547085201794</v>
      </c>
      <c r="H9" s="35">
        <v>1.4170403587443947E-4</v>
      </c>
      <c r="I9" s="35">
        <v>1.2825112107623318</v>
      </c>
      <c r="J9" s="35">
        <v>1</v>
      </c>
      <c r="K9" s="35">
        <v>1.0582959641255605</v>
      </c>
      <c r="L9" s="35">
        <v>0.98206278026905824</v>
      </c>
      <c r="M9" s="35">
        <v>0.8565022421524664</v>
      </c>
      <c r="N9" s="35">
        <v>1.0313901345291481</v>
      </c>
      <c r="O9" s="35">
        <v>0.65022421524663676</v>
      </c>
      <c r="P9" s="35">
        <v>1.1255605381165918</v>
      </c>
      <c r="Q9" s="35">
        <v>1.9147982062780269</v>
      </c>
      <c r="R9" s="35">
        <v>0.72197309417040356</v>
      </c>
      <c r="S9" s="35">
        <v>0.77578475336322872</v>
      </c>
      <c r="T9" s="35">
        <v>1.4035874439461884</v>
      </c>
      <c r="U9" s="35">
        <v>0.93273542600896864</v>
      </c>
      <c r="V9" s="35">
        <v>0.71748878923766812</v>
      </c>
      <c r="W9" s="35">
        <v>0.905829596412556</v>
      </c>
      <c r="X9" s="36">
        <v>1.3183856502242153</v>
      </c>
      <c r="Y9" s="35">
        <v>0.85201793721973096</v>
      </c>
      <c r="Z9" s="35">
        <v>0.62331838565022424</v>
      </c>
      <c r="AA9" s="35">
        <v>0.40582959641255606</v>
      </c>
    </row>
    <row r="10" spans="1:27">
      <c r="A10" s="54" t="s">
        <v>10</v>
      </c>
      <c r="B10" s="34">
        <v>0.92156862745098034</v>
      </c>
      <c r="C10" s="34">
        <v>2.5272331154684093</v>
      </c>
      <c r="D10" s="34">
        <v>1.9019607843137254</v>
      </c>
      <c r="E10" s="34">
        <v>1.6579520697167756</v>
      </c>
      <c r="F10" s="34">
        <v>1.0610021786492374</v>
      </c>
      <c r="G10" s="34">
        <v>0.93028322440087141</v>
      </c>
      <c r="H10" s="34">
        <v>1.6078431372549018</v>
      </c>
      <c r="I10" s="34">
        <v>2.2222222222222223</v>
      </c>
      <c r="J10" s="34">
        <v>2.5925925925925926</v>
      </c>
      <c r="K10" s="34">
        <v>0.94989106753812635</v>
      </c>
      <c r="L10" s="34">
        <v>1.0239651416122004</v>
      </c>
      <c r="M10" s="34">
        <v>0.81263616557734197</v>
      </c>
      <c r="N10" s="34">
        <v>1.7233115468409586</v>
      </c>
      <c r="O10" s="34">
        <v>1.4008714596949892</v>
      </c>
      <c r="P10" s="34">
        <v>0.94553376906318076</v>
      </c>
      <c r="Q10" s="34">
        <v>0.88888888888888884</v>
      </c>
      <c r="R10" s="34">
        <v>0.72984749455337694</v>
      </c>
      <c r="S10" s="34">
        <v>0.82570806100217864</v>
      </c>
      <c r="T10" s="34">
        <v>1.0871459694989107</v>
      </c>
      <c r="U10" s="34">
        <v>0.83006535947712412</v>
      </c>
      <c r="V10" s="34">
        <v>0.93681917211328969</v>
      </c>
      <c r="W10" s="34">
        <v>0.90631808278867099</v>
      </c>
      <c r="X10" s="34">
        <v>7.2549019607843143E-2</v>
      </c>
      <c r="Y10" s="34">
        <v>5.9694989106753811E-2</v>
      </c>
      <c r="Z10" s="34">
        <v>8.8888888888888892E-2</v>
      </c>
      <c r="AA10" s="34">
        <v>0.13747276688453158</v>
      </c>
    </row>
    <row r="11" spans="1:27">
      <c r="A11" s="54" t="s">
        <v>11</v>
      </c>
      <c r="B11" s="34">
        <v>1.047945205479452</v>
      </c>
      <c r="C11" s="34">
        <v>1.9132420091324203</v>
      </c>
      <c r="D11" s="34">
        <v>1.2009132420091324</v>
      </c>
      <c r="E11" s="34">
        <v>1.3059360730593608</v>
      </c>
      <c r="F11" s="34">
        <v>1.0684931506849316</v>
      </c>
      <c r="G11" s="34">
        <v>0.73059360730593614</v>
      </c>
      <c r="H11" s="34">
        <v>0.99315068493150682</v>
      </c>
      <c r="I11" s="34">
        <v>1.1210045662100456</v>
      </c>
      <c r="J11" s="34">
        <v>1.0091324200913243</v>
      </c>
      <c r="K11" s="34">
        <v>0.73744292237442921</v>
      </c>
      <c r="L11" s="34">
        <v>0.76940639269406397</v>
      </c>
      <c r="M11" s="34">
        <v>0.65525114155251141</v>
      </c>
      <c r="N11" s="34">
        <v>1.1552511415525113</v>
      </c>
      <c r="O11" s="34">
        <v>0.81506849315068497</v>
      </c>
      <c r="P11" s="34">
        <v>0.76484018264840181</v>
      </c>
      <c r="Q11" s="34">
        <v>1.1392694063926943</v>
      </c>
      <c r="R11" s="34">
        <v>0.68264840182648412</v>
      </c>
      <c r="S11" s="34">
        <v>0.79452054794520555</v>
      </c>
      <c r="T11" s="34">
        <v>0.91324200913242015</v>
      </c>
      <c r="U11" s="34">
        <v>0.74885844748858443</v>
      </c>
      <c r="V11" s="34">
        <v>0.94748858447488593</v>
      </c>
      <c r="W11" s="34">
        <v>0.79680365296803657</v>
      </c>
      <c r="X11" s="34">
        <v>0.39269406392694062</v>
      </c>
      <c r="Y11" s="34">
        <v>0.72146118721461194</v>
      </c>
      <c r="Z11" s="34">
        <v>1.1986301369863015</v>
      </c>
      <c r="AA11" s="34">
        <v>1.6917808219178083</v>
      </c>
    </row>
    <row r="12" spans="1:27">
      <c r="A12" s="54" t="s">
        <v>12</v>
      </c>
      <c r="B12" s="34">
        <v>1.434153400868307</v>
      </c>
      <c r="C12" s="34">
        <v>1.5629522431259046</v>
      </c>
      <c r="D12" s="34">
        <v>2.0405209840810419</v>
      </c>
      <c r="E12" s="34">
        <v>1.4153400868306802</v>
      </c>
      <c r="F12" s="34">
        <v>1.4761215629522433</v>
      </c>
      <c r="G12" s="34">
        <v>0.98986975397973964</v>
      </c>
      <c r="H12" s="34">
        <v>1.4905933429811868</v>
      </c>
      <c r="I12" s="34">
        <v>0.43994211287988427</v>
      </c>
      <c r="J12" s="34">
        <v>0.36324167872648339</v>
      </c>
      <c r="K12" s="34">
        <v>0.65123010130246028</v>
      </c>
      <c r="L12" s="34">
        <v>0.74819102749638211</v>
      </c>
      <c r="M12" s="34">
        <v>0.66714905933429824</v>
      </c>
      <c r="N12" s="34">
        <v>0.48480463096960935</v>
      </c>
      <c r="O12" s="34">
        <v>0.91751085383502173</v>
      </c>
      <c r="P12" s="34">
        <v>0.60202604920405212</v>
      </c>
      <c r="Q12" s="34">
        <v>1.0781476121562954</v>
      </c>
      <c r="R12" s="34">
        <v>0.50217076700434149</v>
      </c>
      <c r="S12" s="34">
        <v>0.50940665701881327</v>
      </c>
      <c r="T12" s="34">
        <v>0.61939218523878437</v>
      </c>
      <c r="U12" s="34">
        <v>0.7149059334298119</v>
      </c>
      <c r="V12" s="34">
        <v>0.78437047756874112</v>
      </c>
      <c r="W12" s="34">
        <v>0.69175108538350216</v>
      </c>
      <c r="X12" s="34">
        <v>0.47322720694645448</v>
      </c>
      <c r="Y12" s="34">
        <v>0.36613603473227208</v>
      </c>
      <c r="Z12" s="34">
        <v>0.59768451519536903</v>
      </c>
      <c r="AA12" s="34">
        <v>0.81186685962373384</v>
      </c>
    </row>
    <row r="13" spans="1:27">
      <c r="A13" s="54" t="s">
        <v>13</v>
      </c>
      <c r="B13" s="34">
        <v>0.89473684210526327</v>
      </c>
      <c r="C13" s="34">
        <v>0.69298245614035092</v>
      </c>
      <c r="D13" s="34">
        <v>0.64561403508771931</v>
      </c>
      <c r="E13" s="34">
        <v>0.56228070175438605</v>
      </c>
      <c r="F13" s="34">
        <v>0.65350877192982459</v>
      </c>
      <c r="G13" s="34">
        <v>1.5964912280701757</v>
      </c>
      <c r="H13" s="34">
        <v>1.6228070175438598</v>
      </c>
      <c r="I13" s="34">
        <v>2.4561403508771933E-2</v>
      </c>
      <c r="J13" s="34">
        <v>1.2982456140350878</v>
      </c>
      <c r="K13" s="34">
        <v>0.4578947368421053</v>
      </c>
      <c r="L13" s="34">
        <v>0.50877192982456143</v>
      </c>
      <c r="M13" s="34">
        <v>0.518421052631579</v>
      </c>
      <c r="N13" s="34">
        <v>1.3771929824561404</v>
      </c>
      <c r="O13" s="34">
        <v>1.2719298245614037</v>
      </c>
      <c r="P13" s="34">
        <v>1.1140350877192984</v>
      </c>
      <c r="Q13" s="34">
        <v>1.2807017543859649</v>
      </c>
      <c r="R13" s="34">
        <v>1.2982456140350878</v>
      </c>
      <c r="S13" s="34">
        <v>1.5789473684210529</v>
      </c>
      <c r="T13" s="34">
        <v>1.5087719298245614</v>
      </c>
      <c r="U13" s="34">
        <v>1.2719298245614037</v>
      </c>
      <c r="V13" s="34">
        <v>1.3157894736842106</v>
      </c>
      <c r="W13" s="34">
        <v>0.94736842105263175</v>
      </c>
      <c r="X13" s="34">
        <v>1.1228070175438598</v>
      </c>
      <c r="Y13" s="34">
        <v>1.0877192982456141</v>
      </c>
      <c r="Z13" s="34">
        <v>1.192982456140351</v>
      </c>
      <c r="AA13" s="34">
        <v>1.2017543859649125</v>
      </c>
    </row>
    <row r="14" spans="1:27">
      <c r="A14" s="54" t="s">
        <v>92</v>
      </c>
      <c r="B14" s="35">
        <v>0.89189189189189189</v>
      </c>
      <c r="C14" s="35">
        <v>0.87567567567567572</v>
      </c>
      <c r="D14" s="35">
        <v>0.92972972972972978</v>
      </c>
      <c r="E14" s="35">
        <v>1.3135135135135134</v>
      </c>
      <c r="F14" s="35">
        <v>0.87027027027027026</v>
      </c>
      <c r="G14" s="35">
        <v>0.67027027027027031</v>
      </c>
      <c r="H14" s="35">
        <v>0.83783783783783783</v>
      </c>
      <c r="I14" s="35">
        <v>0.78918918918918923</v>
      </c>
      <c r="J14" s="35">
        <v>1.8972972972972973E-3</v>
      </c>
      <c r="K14" s="35">
        <v>0.92432432432432432</v>
      </c>
      <c r="L14" s="35">
        <v>1.0162162162162163</v>
      </c>
      <c r="M14" s="35">
        <v>0.97297297297297303</v>
      </c>
      <c r="N14" s="35">
        <v>0.99459459459459465</v>
      </c>
      <c r="O14" s="35">
        <v>1.335135135135135</v>
      </c>
      <c r="P14" s="35">
        <v>0.71351351351351355</v>
      </c>
      <c r="Q14" s="35">
        <v>0.5335135135135135</v>
      </c>
      <c r="R14" s="35">
        <v>0.92432432432432432</v>
      </c>
      <c r="S14" s="35">
        <v>1.0216216216216216</v>
      </c>
      <c r="T14" s="35">
        <v>0.70810810810810809</v>
      </c>
      <c r="U14" s="35">
        <v>1.1621621621621621</v>
      </c>
      <c r="V14" s="35">
        <v>1.0216216216216216</v>
      </c>
      <c r="W14" s="35">
        <v>0.67027027027027031</v>
      </c>
      <c r="X14" s="36">
        <v>0.95675675675675675</v>
      </c>
      <c r="Y14" s="35">
        <v>1.1243243243243244</v>
      </c>
      <c r="Z14" s="35">
        <v>1.1891891891891893</v>
      </c>
      <c r="AA14" s="35">
        <v>0.91891891891891897</v>
      </c>
    </row>
    <row r="15" spans="1:27">
      <c r="A15" s="54" t="s">
        <v>14</v>
      </c>
      <c r="B15" s="34">
        <v>1.646766169154229</v>
      </c>
      <c r="C15" s="34">
        <v>2.4328358208955225</v>
      </c>
      <c r="D15" s="34">
        <v>2.0796019900497513</v>
      </c>
      <c r="E15" s="34">
        <v>2.4179104477611943</v>
      </c>
      <c r="F15" s="34">
        <v>2.2636815920398012</v>
      </c>
      <c r="G15" s="34">
        <v>1.218905472636816</v>
      </c>
      <c r="H15" s="34">
        <v>2.1641791044776122</v>
      </c>
      <c r="I15" s="34">
        <v>0.845771144278607</v>
      </c>
      <c r="J15" s="34">
        <v>0.79601990049751259</v>
      </c>
      <c r="K15" s="34">
        <v>0.62189054726368165</v>
      </c>
      <c r="L15" s="34">
        <v>0.66169154228855731</v>
      </c>
      <c r="M15" s="34">
        <v>0.59701492537313439</v>
      </c>
      <c r="N15" s="34">
        <v>0.84079601990049757</v>
      </c>
      <c r="O15" s="34">
        <v>1.1741293532338308</v>
      </c>
      <c r="P15" s="34">
        <v>1.0348258706467663</v>
      </c>
      <c r="Q15" s="34">
        <v>1.9004975124378112</v>
      </c>
      <c r="R15" s="34">
        <v>0.78606965174129362</v>
      </c>
      <c r="S15" s="34">
        <v>0.85074626865671654</v>
      </c>
      <c r="T15" s="34">
        <v>1.0497512437810945</v>
      </c>
      <c r="U15" s="34">
        <v>1.0447761194029852</v>
      </c>
      <c r="V15" s="34">
        <v>1.0597014925373134</v>
      </c>
      <c r="W15" s="34">
        <v>0.94527363184079605</v>
      </c>
      <c r="X15" s="34">
        <v>0.66169154228855731</v>
      </c>
      <c r="Y15" s="34">
        <v>0.55721393034825883</v>
      </c>
      <c r="Z15" s="34">
        <v>0.93532338308457719</v>
      </c>
      <c r="AA15" s="34">
        <v>1.7114427860696519</v>
      </c>
    </row>
    <row r="16" spans="1:27">
      <c r="A16" s="54" t="s">
        <v>15</v>
      </c>
      <c r="B16" s="34">
        <v>2.3661417322834644</v>
      </c>
      <c r="C16" s="34">
        <v>1.8188976377952757</v>
      </c>
      <c r="D16" s="34">
        <v>1.0118110236220472</v>
      </c>
      <c r="E16" s="34">
        <v>1.3740157480314958</v>
      </c>
      <c r="F16" s="34">
        <v>1.6771653543307086</v>
      </c>
      <c r="G16" s="34">
        <v>1.3937007874015748</v>
      </c>
      <c r="H16" s="34">
        <v>1.4645669291338583</v>
      </c>
      <c r="I16" s="34">
        <v>0.61417322834645671</v>
      </c>
      <c r="J16" s="34">
        <v>0.64566929133858264</v>
      </c>
      <c r="K16" s="34">
        <v>0</v>
      </c>
      <c r="L16" s="34">
        <v>0.60236220472440938</v>
      </c>
      <c r="M16" s="34">
        <v>0.44881889763779531</v>
      </c>
      <c r="N16" s="34">
        <v>0.66535433070866146</v>
      </c>
      <c r="O16" s="34">
        <v>1.1614173228346456</v>
      </c>
      <c r="P16" s="34">
        <v>0.99606299212598426</v>
      </c>
      <c r="Q16" s="34">
        <v>0.73622047244094491</v>
      </c>
      <c r="R16" s="34">
        <v>0.59055118110236215</v>
      </c>
      <c r="S16" s="34">
        <v>0.8031496062992125</v>
      </c>
      <c r="T16" s="34">
        <v>0.90944881889763785</v>
      </c>
      <c r="U16" s="34">
        <v>1.0905511811023623</v>
      </c>
      <c r="V16" s="34">
        <v>1.1496062992125984</v>
      </c>
      <c r="W16" s="34">
        <v>0.98425196850393704</v>
      </c>
      <c r="X16" s="34">
        <v>0.41732283464566927</v>
      </c>
      <c r="Y16" s="34">
        <v>0.58661417322834641</v>
      </c>
      <c r="Z16" s="34">
        <v>0.85433070866141736</v>
      </c>
      <c r="AA16" s="34">
        <v>0.5275590551181103</v>
      </c>
    </row>
    <row r="17" spans="1:27">
      <c r="A17" s="54" t="s">
        <v>16</v>
      </c>
      <c r="B17" s="34">
        <v>1.9230769230769229</v>
      </c>
      <c r="C17" s="34">
        <v>1.3979289940828401</v>
      </c>
      <c r="D17" s="34">
        <v>1.1198224852071006</v>
      </c>
      <c r="E17" s="34">
        <v>1.4792899408284024</v>
      </c>
      <c r="F17" s="34">
        <v>0.92751479289940819</v>
      </c>
      <c r="G17" s="34">
        <v>0.51331360946745552</v>
      </c>
      <c r="H17" s="34">
        <v>0.82396449704142016</v>
      </c>
      <c r="I17" s="34">
        <v>0.18343195266272189</v>
      </c>
      <c r="J17" s="34">
        <v>0.2100591715976331</v>
      </c>
      <c r="K17" s="34">
        <v>0.47337278106508873</v>
      </c>
      <c r="L17" s="34">
        <v>8.8609467455621291E-3</v>
      </c>
      <c r="M17" s="34">
        <v>0.35798816568047331</v>
      </c>
      <c r="N17" s="34">
        <v>0.32396449704142011</v>
      </c>
      <c r="O17" s="34">
        <v>0.22485207100591714</v>
      </c>
      <c r="P17" s="34">
        <v>0.38461538461538458</v>
      </c>
      <c r="Q17" s="34">
        <v>1.3816568047337279</v>
      </c>
      <c r="R17" s="34">
        <v>0.65532544378698221</v>
      </c>
      <c r="S17" s="34">
        <v>0.80473372781065089</v>
      </c>
      <c r="T17" s="34">
        <v>0.74260355029585789</v>
      </c>
      <c r="U17" s="34">
        <v>0.68934911242603547</v>
      </c>
      <c r="V17" s="34">
        <v>0.57544378698224852</v>
      </c>
      <c r="W17" s="34">
        <v>0.32396449704142011</v>
      </c>
      <c r="X17" s="34">
        <v>0.93934911242603547</v>
      </c>
      <c r="Y17" s="34">
        <v>0.50443786982248517</v>
      </c>
      <c r="Z17" s="34">
        <v>1.1893491124260356</v>
      </c>
      <c r="AA17" s="34">
        <v>1.7455621301775146</v>
      </c>
    </row>
    <row r="18" spans="1:27">
      <c r="A18" s="54" t="s">
        <v>17</v>
      </c>
      <c r="B18" s="34">
        <v>1.5217391304347825</v>
      </c>
      <c r="C18" s="34">
        <v>1.8944099378881987</v>
      </c>
      <c r="D18" s="34">
        <v>1.6459627329192548</v>
      </c>
      <c r="E18" s="34">
        <v>1.18944099378882</v>
      </c>
      <c r="F18" s="34">
        <v>2.0714285714285716</v>
      </c>
      <c r="G18" s="34">
        <v>0.75155279503105588</v>
      </c>
      <c r="H18" s="34">
        <v>1.0527950310559007</v>
      </c>
      <c r="I18" s="34">
        <v>0.81366459627329191</v>
      </c>
      <c r="J18" s="34">
        <v>1.0496894409937889</v>
      </c>
      <c r="K18" s="34">
        <v>0.50310559006211175</v>
      </c>
      <c r="L18" s="34">
        <v>0.53416149068322971</v>
      </c>
      <c r="M18" s="34">
        <v>1.3819875776397515E-2</v>
      </c>
      <c r="N18" s="34">
        <v>1.0652173913043479</v>
      </c>
      <c r="O18" s="34">
        <v>0.85714285714285721</v>
      </c>
      <c r="P18" s="34">
        <v>1.0652173913043479</v>
      </c>
      <c r="Q18" s="34">
        <v>0.47826086956521735</v>
      </c>
      <c r="R18" s="34">
        <v>0.69254658385093171</v>
      </c>
      <c r="S18" s="34">
        <v>0.73602484472049678</v>
      </c>
      <c r="T18" s="34">
        <v>1.170807453416149</v>
      </c>
      <c r="U18" s="34">
        <v>0.69565217391304346</v>
      </c>
      <c r="V18" s="34">
        <v>1.2329192546583851</v>
      </c>
      <c r="W18" s="34">
        <v>1.0031055900621118</v>
      </c>
      <c r="X18" s="34">
        <v>0.43167701863354041</v>
      </c>
      <c r="Y18" s="34">
        <v>0.34782608695652173</v>
      </c>
      <c r="Z18" s="34">
        <v>0.19316770186335402</v>
      </c>
      <c r="AA18" s="34">
        <v>0.31366459627329196</v>
      </c>
    </row>
    <row r="19" spans="1:27">
      <c r="A19" s="54" t="s">
        <v>18</v>
      </c>
      <c r="B19" s="34">
        <v>1.8741808650065528</v>
      </c>
      <c r="C19" s="34">
        <v>2.1625163826998688</v>
      </c>
      <c r="D19" s="34">
        <v>1.4547837483617299</v>
      </c>
      <c r="E19" s="34">
        <v>1.3892529488859762</v>
      </c>
      <c r="F19" s="34">
        <v>1.349934469200524</v>
      </c>
      <c r="G19" s="34">
        <v>1.9921363040629094</v>
      </c>
      <c r="H19" s="34">
        <v>2.3328964613368282</v>
      </c>
      <c r="I19" s="34">
        <v>1.0144167758846656</v>
      </c>
      <c r="J19" s="34">
        <v>0.8741808650065529</v>
      </c>
      <c r="K19" s="34">
        <v>0.54259501965923984</v>
      </c>
      <c r="L19" s="34">
        <v>0.50196592398427253</v>
      </c>
      <c r="M19" s="34">
        <v>0.5307994757536042</v>
      </c>
      <c r="N19" s="34">
        <v>0</v>
      </c>
      <c r="O19" s="34">
        <v>2.5950196592398425</v>
      </c>
      <c r="P19" s="34">
        <v>0.94888597640891215</v>
      </c>
      <c r="Q19" s="34">
        <v>1.2162516382699866</v>
      </c>
      <c r="R19" s="34">
        <v>0.80865006553079932</v>
      </c>
      <c r="S19" s="34">
        <v>1.3368283093053732</v>
      </c>
      <c r="T19" s="34">
        <v>0.98951507208387934</v>
      </c>
      <c r="U19" s="34">
        <v>0.84927916120576663</v>
      </c>
      <c r="V19" s="34">
        <v>1.0104849279161205</v>
      </c>
      <c r="W19" s="34">
        <v>0.70511140235910874</v>
      </c>
      <c r="X19" s="34">
        <v>0</v>
      </c>
      <c r="Y19" s="34">
        <v>0</v>
      </c>
      <c r="Z19" s="34">
        <v>0</v>
      </c>
      <c r="AA19" s="34">
        <v>0</v>
      </c>
    </row>
    <row r="20" spans="1:27">
      <c r="A20" s="54" t="s">
        <v>19</v>
      </c>
      <c r="B20" s="34">
        <v>0.84868421052631582</v>
      </c>
      <c r="C20" s="34">
        <v>0.96710526315789469</v>
      </c>
      <c r="D20" s="34">
        <v>1.0657894736842106</v>
      </c>
      <c r="E20" s="34">
        <v>2.2500000000000004</v>
      </c>
      <c r="F20" s="34">
        <v>1.4539473684210527</v>
      </c>
      <c r="G20" s="34">
        <v>1.013157894736842</v>
      </c>
      <c r="H20" s="34">
        <v>1.25</v>
      </c>
      <c r="I20" s="34">
        <v>0.52368421052631586</v>
      </c>
      <c r="J20" s="34">
        <v>0.45592105263157895</v>
      </c>
      <c r="K20" s="34">
        <v>0.57631578947368423</v>
      </c>
      <c r="L20" s="34">
        <v>0.63223684210526321</v>
      </c>
      <c r="M20" s="34">
        <v>0.57894736842105265</v>
      </c>
      <c r="N20" s="34">
        <v>0.57565789473684204</v>
      </c>
      <c r="O20" s="34">
        <v>0.11118421052631579</v>
      </c>
      <c r="P20" s="34">
        <v>0.70394736842105265</v>
      </c>
      <c r="Q20" s="34">
        <v>0.62763157894736843</v>
      </c>
      <c r="R20" s="34">
        <v>0.67105263157894735</v>
      </c>
      <c r="S20" s="34">
        <v>0.65526315789473677</v>
      </c>
      <c r="T20" s="34">
        <v>0.87500000000000011</v>
      </c>
      <c r="U20" s="34">
        <v>0.80921052631578949</v>
      </c>
      <c r="V20" s="34">
        <v>0.86184210526315796</v>
      </c>
      <c r="W20" s="34">
        <v>0.82236842105263164</v>
      </c>
      <c r="X20" s="34">
        <v>0.69078947368421051</v>
      </c>
      <c r="Y20" s="34">
        <v>0.23355263157894735</v>
      </c>
      <c r="Z20" s="34">
        <v>0.22500000000000001</v>
      </c>
      <c r="AA20" s="34">
        <v>0.21644736842105264</v>
      </c>
    </row>
    <row r="21" spans="1:27">
      <c r="A21" s="54" t="s">
        <v>20</v>
      </c>
      <c r="B21" s="34">
        <v>1.3106508875739644</v>
      </c>
      <c r="C21" s="34">
        <v>2.6094674556213016</v>
      </c>
      <c r="D21" s="34">
        <v>2.4142011834319526</v>
      </c>
      <c r="E21" s="34">
        <v>2.6153846153846154</v>
      </c>
      <c r="F21" s="34">
        <v>2.0443786982248517</v>
      </c>
      <c r="G21" s="34">
        <v>0.94082840236686383</v>
      </c>
      <c r="H21" s="34">
        <v>1.4201183431952662</v>
      </c>
      <c r="I21" s="34">
        <v>1.2455621301775146</v>
      </c>
      <c r="J21" s="34">
        <v>1.1923076923076923</v>
      </c>
      <c r="K21" s="34">
        <v>0.29585798816568049</v>
      </c>
      <c r="L21" s="34">
        <v>0.26390532544378698</v>
      </c>
      <c r="M21" s="34">
        <v>0.22307692307692303</v>
      </c>
      <c r="N21" s="34">
        <v>0.97041420118343191</v>
      </c>
      <c r="O21" s="34">
        <v>0.96153846153846145</v>
      </c>
      <c r="P21" s="34">
        <v>0</v>
      </c>
      <c r="Q21" s="34">
        <v>0.77810650887573962</v>
      </c>
      <c r="R21" s="34">
        <v>0.23431952662721894</v>
      </c>
      <c r="S21" s="34">
        <v>0.32544378698224852</v>
      </c>
      <c r="T21" s="34">
        <v>0.34023668639053256</v>
      </c>
      <c r="U21" s="34">
        <v>0.39349112426035504</v>
      </c>
      <c r="V21" s="34">
        <v>0.37278106508875736</v>
      </c>
      <c r="W21" s="34">
        <v>0.31065088757396447</v>
      </c>
      <c r="X21" s="34">
        <v>0.57988165680473369</v>
      </c>
      <c r="Y21" s="34">
        <v>0</v>
      </c>
      <c r="Z21" s="34">
        <v>1.7189349112426033</v>
      </c>
      <c r="AA21" s="34">
        <v>1.9970414201183433</v>
      </c>
    </row>
    <row r="22" spans="1:27">
      <c r="A22" s="54" t="s">
        <v>21</v>
      </c>
      <c r="B22" s="34">
        <v>1.1345381526104419</v>
      </c>
      <c r="C22" s="34">
        <v>1.4558232931726907</v>
      </c>
      <c r="D22" s="34">
        <v>0.91164658634538165</v>
      </c>
      <c r="E22" s="34">
        <v>1.8674698795180724</v>
      </c>
      <c r="F22" s="34">
        <v>1.0140562248995986</v>
      </c>
      <c r="G22" s="34">
        <v>0.4668674698795181</v>
      </c>
      <c r="H22" s="34">
        <v>1.2951807228915664</v>
      </c>
      <c r="I22" s="34">
        <v>1.2349397590361446</v>
      </c>
      <c r="J22" s="34">
        <v>0.86546184738955823</v>
      </c>
      <c r="K22" s="34">
        <v>0.50100401606425704</v>
      </c>
      <c r="L22" s="34">
        <v>0.45883534136546184</v>
      </c>
      <c r="M22" s="34">
        <v>0.43072289156626509</v>
      </c>
      <c r="N22" s="34">
        <v>1.214859437751004</v>
      </c>
      <c r="O22" s="34">
        <v>0.38554216867469876</v>
      </c>
      <c r="P22" s="34">
        <v>0.72489959839357432</v>
      </c>
      <c r="Q22" s="34">
        <v>5.4016064257028117E-2</v>
      </c>
      <c r="R22" s="34">
        <v>0.55823293172690758</v>
      </c>
      <c r="S22" s="34">
        <v>0.72891566265060248</v>
      </c>
      <c r="T22" s="34">
        <v>0.64457831325301207</v>
      </c>
      <c r="U22" s="34">
        <v>0.88855421686746994</v>
      </c>
      <c r="V22" s="34">
        <v>0.85642570281124508</v>
      </c>
      <c r="W22" s="34">
        <v>0.70883534136546189</v>
      </c>
      <c r="X22" s="34">
        <v>0.31827309236947793</v>
      </c>
      <c r="Y22" s="34">
        <v>0.11947791164658636</v>
      </c>
      <c r="Z22" s="34">
        <v>0.42269076305220887</v>
      </c>
      <c r="AA22" s="34">
        <v>0.3875502008032129</v>
      </c>
    </row>
    <row r="23" spans="1:27">
      <c r="A23" s="54" t="s">
        <v>22</v>
      </c>
      <c r="B23" s="34">
        <v>2</v>
      </c>
      <c r="C23" s="34">
        <v>1.0033057851239668</v>
      </c>
      <c r="D23" s="34">
        <v>0.75206611570247939</v>
      </c>
      <c r="E23" s="34">
        <v>1.2710743801652893</v>
      </c>
      <c r="F23" s="34">
        <v>1.8181818181818183</v>
      </c>
      <c r="G23" s="34">
        <v>1.7851239669421488</v>
      </c>
      <c r="H23" s="34">
        <v>1.0314049586776859</v>
      </c>
      <c r="I23" s="34">
        <v>0.10743801652892562</v>
      </c>
      <c r="J23" s="34">
        <v>0.14545454545454548</v>
      </c>
      <c r="K23" s="34">
        <v>0.39669421487603307</v>
      </c>
      <c r="L23" s="34">
        <v>0.28429752066115704</v>
      </c>
      <c r="M23" s="34">
        <v>0.32066115702479342</v>
      </c>
      <c r="N23" s="34">
        <v>0.3322314049586777</v>
      </c>
      <c r="O23" s="34">
        <v>2.1983471074380168</v>
      </c>
      <c r="P23" s="34">
        <v>0.38016528925619836</v>
      </c>
      <c r="Q23" s="34">
        <v>1.0148760330578512</v>
      </c>
      <c r="R23" s="34">
        <v>0</v>
      </c>
      <c r="S23" s="34">
        <v>0.60991735537190084</v>
      </c>
      <c r="T23" s="34">
        <v>0.64132231404958684</v>
      </c>
      <c r="U23" s="34">
        <v>0.40661157024793393</v>
      </c>
      <c r="V23" s="34">
        <v>0.44297520661157025</v>
      </c>
      <c r="W23" s="34">
        <v>0.29917355371900828</v>
      </c>
      <c r="X23" s="34">
        <v>0.61487603305785121</v>
      </c>
      <c r="Y23" s="34">
        <v>0.3570247933884298</v>
      </c>
      <c r="Z23" s="34">
        <v>0.84297520661157022</v>
      </c>
      <c r="AA23" s="34">
        <v>0.62479338842975207</v>
      </c>
    </row>
    <row r="24" spans="1:27">
      <c r="A24" s="54" t="s">
        <v>23</v>
      </c>
      <c r="B24" s="35">
        <v>1.2260869565217392</v>
      </c>
      <c r="C24" s="35">
        <v>0.72608695652173916</v>
      </c>
      <c r="D24" s="35">
        <v>1.1391304347826088</v>
      </c>
      <c r="E24" s="35">
        <v>4.2434782608695656</v>
      </c>
      <c r="F24" s="35">
        <v>0.99130434782608701</v>
      </c>
      <c r="G24" s="35">
        <v>2.2782608695652176</v>
      </c>
      <c r="H24" s="35">
        <v>0.731304347826087</v>
      </c>
      <c r="I24" s="35">
        <v>1.2434782608695651</v>
      </c>
      <c r="J24" s="35">
        <v>0.70434782608695656</v>
      </c>
      <c r="K24" s="35">
        <v>0.6878260869565217</v>
      </c>
      <c r="L24" s="35">
        <v>0.99130434782608701</v>
      </c>
      <c r="M24" s="35">
        <v>0.85913043478260864</v>
      </c>
      <c r="N24" s="35">
        <v>0.95652173913043481</v>
      </c>
      <c r="O24" s="35">
        <v>1.3130434782608695</v>
      </c>
      <c r="P24" s="35">
        <v>1.0695652173913044</v>
      </c>
      <c r="Q24" s="35">
        <v>1.6608695652173913</v>
      </c>
      <c r="R24" s="35">
        <v>157.39130434782609</v>
      </c>
      <c r="S24" s="35">
        <v>0.10956521739130434</v>
      </c>
      <c r="T24" s="35">
        <v>0.62</v>
      </c>
      <c r="U24" s="35">
        <v>0.81739130434782614</v>
      </c>
      <c r="V24" s="35">
        <v>0.90434782608695652</v>
      </c>
      <c r="W24" s="35">
        <v>1.4869565217391305</v>
      </c>
      <c r="X24" s="36">
        <v>0.71304347826086956</v>
      </c>
      <c r="Y24" s="35">
        <v>1.6521739130434783</v>
      </c>
      <c r="Z24" s="35">
        <v>0.82260869565217387</v>
      </c>
      <c r="AA24" s="35">
        <v>0.45826086956521739</v>
      </c>
    </row>
    <row r="25" spans="1:27">
      <c r="A25" s="54" t="s">
        <v>24</v>
      </c>
      <c r="B25" s="34">
        <v>2.2984693877551021</v>
      </c>
      <c r="C25" s="34">
        <v>0.83418367346938771</v>
      </c>
      <c r="D25" s="34">
        <v>1.2346938775510203</v>
      </c>
      <c r="E25" s="34">
        <v>1.5994897959183674</v>
      </c>
      <c r="F25" s="34">
        <v>1.5918367346938775</v>
      </c>
      <c r="G25" s="34">
        <v>0.34183673469387754</v>
      </c>
      <c r="H25" s="34">
        <v>1.2091836734693877</v>
      </c>
      <c r="I25" s="34">
        <v>0.40306122448979592</v>
      </c>
      <c r="J25" s="34">
        <v>0.7270408163265305</v>
      </c>
      <c r="K25" s="34">
        <v>0.4285714285714286</v>
      </c>
      <c r="L25" s="34">
        <v>0.53316326530612246</v>
      </c>
      <c r="M25" s="34">
        <v>0.3724489795918367</v>
      </c>
      <c r="N25" s="34">
        <v>0.45663265306122447</v>
      </c>
      <c r="O25" s="34">
        <v>0.81632653061224492</v>
      </c>
      <c r="P25" s="34">
        <v>0.76530612244897955</v>
      </c>
      <c r="Q25" s="34">
        <v>1.0153061224489797</v>
      </c>
      <c r="R25" s="34">
        <v>0.69897959183673475</v>
      </c>
      <c r="S25" s="34">
        <v>0.92091836734693866</v>
      </c>
      <c r="T25" s="34">
        <v>0</v>
      </c>
      <c r="U25" s="34">
        <v>0.61224489795918358</v>
      </c>
      <c r="V25" s="34">
        <v>0.79591836734693877</v>
      </c>
      <c r="W25" s="34">
        <v>0.67346938775510201</v>
      </c>
      <c r="X25" s="34">
        <v>1.5612244897959182</v>
      </c>
      <c r="Y25" s="34">
        <v>0.30612244897959179</v>
      </c>
      <c r="Z25" s="34">
        <v>0.85714285714285721</v>
      </c>
      <c r="AA25" s="34">
        <v>1.4948979591836733</v>
      </c>
    </row>
    <row r="26" spans="1:27">
      <c r="A26" s="54" t="s">
        <v>25</v>
      </c>
      <c r="B26" s="34">
        <v>1.83206106870229</v>
      </c>
      <c r="C26" s="34">
        <v>7.1908396946564883</v>
      </c>
      <c r="D26" s="34">
        <v>6</v>
      </c>
      <c r="E26" s="34">
        <v>4.9312977099236637</v>
      </c>
      <c r="F26" s="34">
        <v>2.7786259541984735</v>
      </c>
      <c r="G26" s="34">
        <v>1.1801526717557251</v>
      </c>
      <c r="H26" s="34">
        <v>1.6641221374045803</v>
      </c>
      <c r="I26" s="34">
        <v>1.4351145038167938</v>
      </c>
      <c r="J26" s="34">
        <v>1.1557251908396946</v>
      </c>
      <c r="K26" s="34">
        <v>0.83206106870229013</v>
      </c>
      <c r="L26" s="34">
        <v>0.98015267175572518</v>
      </c>
      <c r="M26" s="34">
        <v>0.75877862595419843</v>
      </c>
      <c r="N26" s="34">
        <v>1.4122137404580153</v>
      </c>
      <c r="O26" s="34">
        <v>0.60458015267175569</v>
      </c>
      <c r="P26" s="34">
        <v>1.0351145038167939</v>
      </c>
      <c r="Q26" s="34">
        <v>0.96793893129770991</v>
      </c>
      <c r="R26" s="34">
        <v>0.99541984732824429</v>
      </c>
      <c r="S26" s="34">
        <v>1.0320610687022902</v>
      </c>
      <c r="T26" s="34">
        <v>1.5022900763358777</v>
      </c>
      <c r="U26" s="34">
        <v>0</v>
      </c>
      <c r="V26" s="34">
        <v>2.3816793893129771</v>
      </c>
      <c r="W26" s="34">
        <v>1.0137404580152671</v>
      </c>
      <c r="X26" s="34">
        <v>0.59236641221374042</v>
      </c>
      <c r="Y26" s="34">
        <v>0.416793893129771</v>
      </c>
      <c r="Z26" s="34">
        <v>0.50229007633587786</v>
      </c>
      <c r="AA26" s="34">
        <v>0.6977099236641221</v>
      </c>
    </row>
    <row r="27" spans="1:27">
      <c r="A27" s="54" t="s">
        <v>26</v>
      </c>
      <c r="B27" s="34">
        <v>1.1742424242424241</v>
      </c>
      <c r="C27" s="34">
        <v>1.3712121212121211</v>
      </c>
      <c r="D27" s="34">
        <v>1.4242424242424241</v>
      </c>
      <c r="E27" s="34">
        <v>1.1590909090909089</v>
      </c>
      <c r="F27" s="34">
        <v>1.0757575757575757</v>
      </c>
      <c r="G27" s="34">
        <v>2.1969696969696968</v>
      </c>
      <c r="H27" s="34">
        <v>2.2613636363636362</v>
      </c>
      <c r="I27" s="34">
        <v>0.94696969696969691</v>
      </c>
      <c r="J27" s="34">
        <v>0.57575757575757569</v>
      </c>
      <c r="K27" s="34">
        <v>0.56439393939393934</v>
      </c>
      <c r="L27" s="34">
        <v>0.56439393939393934</v>
      </c>
      <c r="M27" s="34">
        <v>0.59090909090909083</v>
      </c>
      <c r="N27" s="34">
        <v>0.86742424242424243</v>
      </c>
      <c r="O27" s="34">
        <v>1.9962121212121211</v>
      </c>
      <c r="P27" s="34">
        <v>1.1439393939393938</v>
      </c>
      <c r="Q27" s="34">
        <v>1.9431818181818181</v>
      </c>
      <c r="R27" s="34">
        <v>1.3030303030303028</v>
      </c>
      <c r="S27" s="34">
        <v>1.1401515151515151</v>
      </c>
      <c r="T27" s="34">
        <v>1.2007575757575757</v>
      </c>
      <c r="U27" s="34">
        <v>0.83333333333333326</v>
      </c>
      <c r="V27" s="34">
        <v>0</v>
      </c>
      <c r="W27" s="34">
        <v>0.88636363636363635</v>
      </c>
      <c r="X27" s="34">
        <v>0.37803030303030299</v>
      </c>
      <c r="Y27" s="34">
        <v>0.55681818181818177</v>
      </c>
      <c r="Z27" s="34">
        <v>0.73106060606060608</v>
      </c>
      <c r="AA27" s="34">
        <v>1.3143939393939392</v>
      </c>
    </row>
    <row r="28" spans="1:27">
      <c r="A28" s="54" t="s">
        <v>27</v>
      </c>
      <c r="B28" s="34">
        <v>1.3857566765578635</v>
      </c>
      <c r="C28" s="34">
        <v>1.6884272997032639</v>
      </c>
      <c r="D28" s="34">
        <v>1.2195845697329375</v>
      </c>
      <c r="E28" s="34">
        <v>1.1364985163204748</v>
      </c>
      <c r="F28" s="34">
        <v>1.433234421364985</v>
      </c>
      <c r="G28" s="34">
        <v>1.5875370919881306</v>
      </c>
      <c r="H28" s="34">
        <v>2.0356083086053411</v>
      </c>
      <c r="I28" s="34">
        <v>0.63204747774480707</v>
      </c>
      <c r="J28" s="34">
        <v>0.65875370919881304</v>
      </c>
      <c r="K28" s="34">
        <v>0.40949554896142432</v>
      </c>
      <c r="L28" s="34">
        <v>0.4213649851632047</v>
      </c>
      <c r="M28" s="34">
        <v>0.41543026706231456</v>
      </c>
      <c r="N28" s="34">
        <v>0.7596439169139465</v>
      </c>
      <c r="O28" s="34">
        <v>1.5548961424332344</v>
      </c>
      <c r="P28" s="34">
        <v>0.63501483679525217</v>
      </c>
      <c r="Q28" s="34">
        <v>1.4540059347181007</v>
      </c>
      <c r="R28" s="34">
        <v>0.6083086053412462</v>
      </c>
      <c r="S28" s="34">
        <v>0.89317507418397613</v>
      </c>
      <c r="T28" s="34">
        <v>0.66765578635014833</v>
      </c>
      <c r="U28" s="34">
        <v>0.5341246290801186</v>
      </c>
      <c r="V28" s="34">
        <v>0.59050445103857563</v>
      </c>
      <c r="W28" s="34">
        <v>2.0682492581602371E-2</v>
      </c>
      <c r="X28" s="34">
        <v>0.72700296735905034</v>
      </c>
      <c r="Y28" s="34">
        <v>1.0830860534124629</v>
      </c>
      <c r="Z28" s="34">
        <v>1.8516320474777448</v>
      </c>
      <c r="AA28" s="34">
        <v>1.9406528189910979</v>
      </c>
    </row>
    <row r="29" spans="1:27">
      <c r="A29" s="54" t="s">
        <v>28</v>
      </c>
      <c r="B29" s="35">
        <v>0.56510067114093965</v>
      </c>
      <c r="C29" s="35">
        <v>0.58322147651006706</v>
      </c>
      <c r="D29" s="35">
        <v>2.0604026845637584</v>
      </c>
      <c r="E29" s="35">
        <v>1.0201342281879195</v>
      </c>
      <c r="F29" s="35">
        <v>0.46375838926174495</v>
      </c>
      <c r="G29" s="35">
        <v>0.50872483221476505</v>
      </c>
      <c r="H29" s="35">
        <v>0.6476510067114094</v>
      </c>
      <c r="I29" s="35">
        <v>0.52281879194630876</v>
      </c>
      <c r="J29" s="35">
        <v>0.54765100671140943</v>
      </c>
      <c r="K29" s="35">
        <v>0.5449664429530201</v>
      </c>
      <c r="L29" s="35">
        <v>0.61342281879194627</v>
      </c>
      <c r="M29" s="35">
        <v>0.65503355704697985</v>
      </c>
      <c r="N29" s="35">
        <v>1.9395973154362416</v>
      </c>
      <c r="O29" s="35">
        <v>4.6577181208053693</v>
      </c>
      <c r="P29" s="35">
        <v>2.9932885906040267</v>
      </c>
      <c r="Q29" s="35">
        <v>0.24093959731543624</v>
      </c>
      <c r="R29" s="35">
        <v>0.79194630872483218</v>
      </c>
      <c r="S29" s="35">
        <v>0.66644295302013423</v>
      </c>
      <c r="T29" s="35">
        <v>0.33959731543624161</v>
      </c>
      <c r="U29" s="35">
        <v>0.70469798657718119</v>
      </c>
      <c r="V29" s="35">
        <v>0.58657718120805369</v>
      </c>
      <c r="W29" s="35">
        <v>0.62214765100671143</v>
      </c>
      <c r="X29" s="36">
        <v>0.39798657718120806</v>
      </c>
      <c r="Y29" s="35">
        <v>0.93288590604026844</v>
      </c>
      <c r="Z29" s="35">
        <v>2.0335570469798658</v>
      </c>
      <c r="AA29" s="35">
        <v>2.3624161073825505</v>
      </c>
    </row>
    <row r="30" spans="1:27">
      <c r="A30" s="54" t="s">
        <v>29</v>
      </c>
      <c r="B30" s="34">
        <v>1.8123076923076922</v>
      </c>
      <c r="C30" s="34">
        <v>2.36</v>
      </c>
      <c r="D30" s="34">
        <v>2.0615384615384618</v>
      </c>
      <c r="E30" s="34">
        <v>1.7076923076923078</v>
      </c>
      <c r="F30" s="34">
        <v>1.9261538461538461</v>
      </c>
      <c r="G30" s="34">
        <v>1.3815384615384616</v>
      </c>
      <c r="H30" s="34">
        <v>1.5476923076923077</v>
      </c>
      <c r="I30" s="34">
        <v>1.1415384615384614</v>
      </c>
      <c r="J30" s="34">
        <v>1.0615384615384613</v>
      </c>
      <c r="K30" s="34">
        <v>0.33538461538461539</v>
      </c>
      <c r="L30" s="34">
        <v>0.44615384615384612</v>
      </c>
      <c r="M30" s="34">
        <v>0.36307692307692302</v>
      </c>
      <c r="N30" s="34">
        <v>1.1138461538461537</v>
      </c>
      <c r="O30" s="34">
        <v>1.3661538461538461</v>
      </c>
      <c r="P30" s="34">
        <v>1.7353846153846151</v>
      </c>
      <c r="Q30" s="34">
        <v>4.5846153846153843</v>
      </c>
      <c r="R30" s="34">
        <v>0.55999999999999994</v>
      </c>
      <c r="S30" s="34">
        <v>0.79384615384615387</v>
      </c>
      <c r="T30" s="34">
        <v>0.86461538461538467</v>
      </c>
      <c r="U30" s="34">
        <v>1.3630769230769231</v>
      </c>
      <c r="V30" s="34">
        <v>1.3076923076923077</v>
      </c>
      <c r="W30" s="34">
        <v>1.3138461538461537</v>
      </c>
      <c r="X30" s="34">
        <v>0.77230769230769225</v>
      </c>
      <c r="Y30" s="34">
        <v>0.39076923076923076</v>
      </c>
      <c r="Z30" s="34">
        <v>0.89538461538461533</v>
      </c>
      <c r="AA30" s="34">
        <v>0.75076923076923074</v>
      </c>
    </row>
    <row r="31" spans="1:27">
      <c r="A31" s="54" t="s">
        <v>408</v>
      </c>
      <c r="B31" s="35">
        <v>0.93243243243243246</v>
      </c>
      <c r="C31" s="35">
        <v>0.91216216216216217</v>
      </c>
      <c r="D31" s="35">
        <v>0.54054054054054057</v>
      </c>
      <c r="E31" s="35">
        <v>1.1722972972972974</v>
      </c>
      <c r="F31" s="35">
        <v>0.96959459459459463</v>
      </c>
      <c r="G31" s="35">
        <v>0.82770270270270274</v>
      </c>
      <c r="H31" s="35">
        <v>0.8682432432432432</v>
      </c>
      <c r="I31" s="35">
        <v>1.0337837837837838</v>
      </c>
      <c r="J31" s="35">
        <v>0.95608108108108103</v>
      </c>
      <c r="K31" s="35">
        <v>0.875</v>
      </c>
      <c r="L31" s="35">
        <v>0.84121621621621623</v>
      </c>
      <c r="M31" s="35">
        <v>0.94256756756756754</v>
      </c>
      <c r="N31" s="35">
        <v>1.0675675675675675</v>
      </c>
      <c r="O31" s="35">
        <v>0.85810810810810811</v>
      </c>
      <c r="P31" s="35">
        <v>0.875</v>
      </c>
      <c r="Q31" s="35">
        <v>2.2398648648648649</v>
      </c>
      <c r="R31" s="35">
        <v>1.1452702702702702</v>
      </c>
      <c r="S31" s="35">
        <v>0.93581081081081086</v>
      </c>
      <c r="T31" s="35">
        <v>0.85810810810810811</v>
      </c>
      <c r="U31" s="35">
        <v>0.89527027027027029</v>
      </c>
      <c r="V31" s="35">
        <v>0.91554054054054057</v>
      </c>
      <c r="W31" s="35">
        <v>0.91216216216216217</v>
      </c>
      <c r="X31" s="36">
        <v>1.2635135135135136</v>
      </c>
      <c r="Y31" s="35">
        <v>0.76013513513513509</v>
      </c>
      <c r="Z31" s="35">
        <v>0.69932432432432434</v>
      </c>
      <c r="AA31" s="35">
        <v>0.56756756756756754</v>
      </c>
    </row>
    <row r="32" spans="1:27">
      <c r="A32" s="54" t="s">
        <v>30</v>
      </c>
      <c r="B32" s="34">
        <v>1.1037735849056602</v>
      </c>
      <c r="C32" s="34">
        <v>1.5235849056603772</v>
      </c>
      <c r="D32" s="34">
        <v>1.2075471698113207</v>
      </c>
      <c r="E32" s="34">
        <v>1.3301886792452828</v>
      </c>
      <c r="F32" s="34">
        <v>1.1556603773584906</v>
      </c>
      <c r="G32" s="34">
        <v>0.47641509433962265</v>
      </c>
      <c r="H32" s="34">
        <v>0.61792452830188682</v>
      </c>
      <c r="I32" s="34">
        <v>0.80188679245283012</v>
      </c>
      <c r="J32" s="34">
        <v>0.79716981132075471</v>
      </c>
      <c r="K32" s="34">
        <v>0.64150943396226412</v>
      </c>
      <c r="L32" s="34">
        <v>0.78301886792452824</v>
      </c>
      <c r="M32" s="34">
        <v>0.80660377358490565</v>
      </c>
      <c r="N32" s="34">
        <v>0.66981132075471694</v>
      </c>
      <c r="O32" s="34">
        <v>0.43679245283018869</v>
      </c>
      <c r="P32" s="34">
        <v>1.1367924528301887</v>
      </c>
      <c r="Q32" s="34">
        <v>0.76886792452830177</v>
      </c>
      <c r="R32" s="34">
        <v>0.86792452830188682</v>
      </c>
      <c r="S32" s="34">
        <v>1.1792452830188678</v>
      </c>
      <c r="T32" s="34">
        <v>1.3490566037735847</v>
      </c>
      <c r="U32" s="34">
        <v>1.1509433962264151</v>
      </c>
      <c r="V32" s="34">
        <v>1.2075471698113207</v>
      </c>
      <c r="W32" s="34">
        <v>1.0283018867924529</v>
      </c>
      <c r="X32" s="34">
        <v>1.1981132075471699</v>
      </c>
      <c r="Y32" s="34">
        <v>0.63207547169811318</v>
      </c>
      <c r="Z32" s="34">
        <v>1.5990566037735849</v>
      </c>
      <c r="AA32" s="34">
        <v>1.2405660377358489</v>
      </c>
    </row>
    <row r="33" spans="1:27">
      <c r="A33" s="54" t="s">
        <v>31</v>
      </c>
      <c r="B33" s="34">
        <v>1.3125904486251809</v>
      </c>
      <c r="C33" s="34">
        <v>1.5629522431259046</v>
      </c>
      <c r="D33" s="34">
        <v>1.2865412445730826</v>
      </c>
      <c r="E33" s="34">
        <v>1.6931982633863965</v>
      </c>
      <c r="F33" s="34">
        <v>1.7076700434153402</v>
      </c>
      <c r="G33" s="34">
        <v>0.7525325615050652</v>
      </c>
      <c r="H33" s="34">
        <v>0.94934876989869765</v>
      </c>
      <c r="I33" s="34">
        <v>1.2054992764109986</v>
      </c>
      <c r="J33" s="34">
        <v>1.0824891461649784</v>
      </c>
      <c r="K33" s="34">
        <v>0.85383502170767012</v>
      </c>
      <c r="L33" s="34">
        <v>0.91027496382054995</v>
      </c>
      <c r="M33" s="34">
        <v>0.91895803183791613</v>
      </c>
      <c r="N33" s="34">
        <v>1.0839363241678728</v>
      </c>
      <c r="O33" s="34">
        <v>0.72648335745296677</v>
      </c>
      <c r="P33" s="34">
        <v>1.092619392185239</v>
      </c>
      <c r="Q33" s="34">
        <v>0.87554269175108546</v>
      </c>
      <c r="R33" s="34">
        <v>0.85238784370477572</v>
      </c>
      <c r="S33" s="34">
        <v>0.8986975397973952</v>
      </c>
      <c r="T33" s="34">
        <v>1.1345875542691752</v>
      </c>
      <c r="U33" s="34">
        <v>1.076700434153401</v>
      </c>
      <c r="V33" s="34">
        <v>1.1736613603473229</v>
      </c>
      <c r="W33" s="34">
        <v>1.0636758321273516</v>
      </c>
      <c r="X33" s="34">
        <v>0.65123010130246028</v>
      </c>
      <c r="Y33" s="34">
        <v>0.76266280752532567</v>
      </c>
      <c r="Z33" s="34">
        <v>0.8914616497829233</v>
      </c>
      <c r="AA33" s="34">
        <v>1.0477568740955139</v>
      </c>
    </row>
    <row r="34" spans="1:27">
      <c r="A34" s="54" t="s">
        <v>32</v>
      </c>
      <c r="B34" s="34">
        <v>1.4026845637583891</v>
      </c>
      <c r="C34" s="34">
        <v>1.1543624161073824</v>
      </c>
      <c r="D34" s="34">
        <v>1.1711409395973156</v>
      </c>
      <c r="E34" s="34">
        <v>1.2248322147651007</v>
      </c>
      <c r="F34" s="34">
        <v>1.1677852348993289</v>
      </c>
      <c r="G34" s="34">
        <v>0.56375838926174493</v>
      </c>
      <c r="H34" s="34">
        <v>0.72483221476510074</v>
      </c>
      <c r="I34" s="34">
        <v>0.48322147651006708</v>
      </c>
      <c r="J34" s="34">
        <v>1</v>
      </c>
      <c r="K34" s="34">
        <v>0.75167785234899331</v>
      </c>
      <c r="L34" s="34">
        <v>0.78523489932885904</v>
      </c>
      <c r="M34" s="34">
        <v>0.71140939597315445</v>
      </c>
      <c r="N34" s="34">
        <v>0.83557046979865779</v>
      </c>
      <c r="O34" s="34">
        <v>1.063758389261745</v>
      </c>
      <c r="P34" s="34">
        <v>1.0402684563758389</v>
      </c>
      <c r="Q34" s="34">
        <v>0.81879194630872487</v>
      </c>
      <c r="R34" s="34">
        <v>1.0033557046979866</v>
      </c>
      <c r="S34" s="34">
        <v>1.1476510067114094</v>
      </c>
      <c r="T34" s="34">
        <v>1.1208053691275168</v>
      </c>
      <c r="U34" s="34">
        <v>1.0268456375838926</v>
      </c>
      <c r="V34" s="34">
        <v>1.2785234899328859</v>
      </c>
      <c r="W34" s="34">
        <v>1.2449664429530201</v>
      </c>
      <c r="X34" s="34">
        <v>0.83557046979865779</v>
      </c>
      <c r="Y34" s="34">
        <v>0.95302013422818788</v>
      </c>
      <c r="Z34" s="34">
        <v>0.74161073825503354</v>
      </c>
      <c r="AA34" s="34">
        <v>0.89597315436241609</v>
      </c>
    </row>
    <row r="35" spans="1:27">
      <c r="A35" s="54" t="s">
        <v>33</v>
      </c>
      <c r="B35" s="34">
        <v>1.5078125</v>
      </c>
      <c r="C35" s="34">
        <v>0.7734375</v>
      </c>
      <c r="D35" s="34">
        <v>0.28046874999999999</v>
      </c>
      <c r="E35" s="34">
        <v>0.66562500000000002</v>
      </c>
      <c r="F35" s="34">
        <v>1.28125</v>
      </c>
      <c r="G35" s="34">
        <v>1.703125</v>
      </c>
      <c r="H35" s="34">
        <v>2.21875</v>
      </c>
      <c r="I35" s="34">
        <v>0.38671875</v>
      </c>
      <c r="J35" s="34">
        <v>0.43671875000000004</v>
      </c>
      <c r="K35" s="34">
        <v>0.59296875000000004</v>
      </c>
      <c r="L35" s="34">
        <v>0.58046874999999998</v>
      </c>
      <c r="M35" s="34">
        <v>0.57890624999999996</v>
      </c>
      <c r="N35" s="34">
        <v>0.54921874999999998</v>
      </c>
      <c r="O35" s="34">
        <v>1.5625</v>
      </c>
      <c r="P35" s="34">
        <v>0.52812500000000007</v>
      </c>
      <c r="Q35" s="34">
        <v>0.78125</v>
      </c>
      <c r="R35" s="34">
        <v>0.72499999999999998</v>
      </c>
      <c r="S35" s="34">
        <v>0.87500000000000011</v>
      </c>
      <c r="T35" s="34">
        <v>0.91406249999999989</v>
      </c>
      <c r="U35" s="34">
        <v>0.53125</v>
      </c>
      <c r="V35" s="34">
        <v>0.62656250000000002</v>
      </c>
      <c r="W35" s="34">
        <v>0.51406249999999998</v>
      </c>
      <c r="X35" s="34">
        <v>0.41093750000000001</v>
      </c>
      <c r="Y35" s="34">
        <v>0.31796874999999997</v>
      </c>
      <c r="Z35" s="34">
        <v>0.16484374999999998</v>
      </c>
      <c r="AA35" s="34">
        <v>5.3281249999999995E-2</v>
      </c>
    </row>
    <row r="36" spans="1:27">
      <c r="A36" s="54" t="s">
        <v>34</v>
      </c>
      <c r="B36" s="34">
        <v>1.4246323529411764</v>
      </c>
      <c r="C36" s="34">
        <v>2.5919117647058818</v>
      </c>
      <c r="D36" s="34">
        <v>3.1249999999999996</v>
      </c>
      <c r="E36" s="34">
        <v>2.7205882352941173</v>
      </c>
      <c r="F36" s="34">
        <v>1.6525735294117647</v>
      </c>
      <c r="G36" s="34">
        <v>1.21875</v>
      </c>
      <c r="H36" s="34">
        <v>1.7610294117647056</v>
      </c>
      <c r="I36" s="34">
        <v>1.2702205882352939</v>
      </c>
      <c r="J36" s="34">
        <v>1.46875</v>
      </c>
      <c r="K36" s="34">
        <v>0.67279411764705876</v>
      </c>
      <c r="L36" s="34">
        <v>0.55514705882352933</v>
      </c>
      <c r="M36" s="34">
        <v>0.63970588235294112</v>
      </c>
      <c r="N36" s="34">
        <v>1.6636029411764706</v>
      </c>
      <c r="O36" s="34">
        <v>1.1875</v>
      </c>
      <c r="P36" s="34">
        <v>1.5735294117647058</v>
      </c>
      <c r="Q36" s="34">
        <v>1.8566176470588234</v>
      </c>
      <c r="R36" s="34">
        <v>1.0698529411764703</v>
      </c>
      <c r="S36" s="34">
        <v>1.1378676470588234</v>
      </c>
      <c r="T36" s="34">
        <v>1.3143382352941175</v>
      </c>
      <c r="U36" s="34">
        <v>1.1636029411764706</v>
      </c>
      <c r="V36" s="34">
        <v>1.338235294117647</v>
      </c>
      <c r="W36" s="34">
        <v>1.3253676470588234</v>
      </c>
      <c r="X36" s="34">
        <v>0.7279411764705882</v>
      </c>
      <c r="Y36" s="34">
        <v>0.58088235294117641</v>
      </c>
      <c r="Z36" s="34">
        <v>0.95220588235294112</v>
      </c>
      <c r="AA36" s="34">
        <v>2.9779411764705883</v>
      </c>
    </row>
    <row r="37" spans="1:27">
      <c r="A37" s="54" t="s">
        <v>409</v>
      </c>
      <c r="B37" s="35">
        <v>1.0092879256965945</v>
      </c>
      <c r="C37" s="35">
        <v>0.77399380804953566</v>
      </c>
      <c r="D37" s="35">
        <v>0.43034055727554177</v>
      </c>
      <c r="E37" s="35">
        <v>0.51702786377708976</v>
      </c>
      <c r="F37" s="35">
        <v>0.80804953560371517</v>
      </c>
      <c r="G37" s="35">
        <v>1.0371517027863777</v>
      </c>
      <c r="H37" s="35">
        <v>0.78947368421052633</v>
      </c>
      <c r="I37" s="35">
        <v>0.79566563467492257</v>
      </c>
      <c r="J37" s="35">
        <v>1.0278637770897834</v>
      </c>
      <c r="K37" s="35">
        <v>0.88235294117647056</v>
      </c>
      <c r="L37" s="35">
        <v>0.86687306501547989</v>
      </c>
      <c r="M37" s="35">
        <v>0.85448916408668729</v>
      </c>
      <c r="N37" s="35">
        <v>0.87306501547987614</v>
      </c>
      <c r="O37" s="35">
        <v>0.74613003095975228</v>
      </c>
      <c r="P37" s="35">
        <v>0.92569659442724461</v>
      </c>
      <c r="Q37" s="35">
        <v>0.60371517027863775</v>
      </c>
      <c r="R37" s="35">
        <v>0.78328173374613008</v>
      </c>
      <c r="S37" s="35">
        <v>1.0371517027863777</v>
      </c>
      <c r="T37" s="35">
        <v>0.66873065015479871</v>
      </c>
      <c r="U37" s="35">
        <v>0.84520123839009287</v>
      </c>
      <c r="V37" s="35">
        <v>0.62848297213622295</v>
      </c>
      <c r="W37" s="35">
        <v>0.95975232198142413</v>
      </c>
      <c r="X37" s="36">
        <v>0.86996904024767807</v>
      </c>
      <c r="Y37" s="35">
        <v>0.76470588235294112</v>
      </c>
      <c r="Z37" s="35">
        <v>0.5851393188854489</v>
      </c>
      <c r="AA37" s="35">
        <v>0.37770897832817335</v>
      </c>
    </row>
    <row r="38" spans="1:27">
      <c r="A38" s="54" t="s">
        <v>35</v>
      </c>
      <c r="B38" s="35">
        <v>0.76290322580645165</v>
      </c>
      <c r="C38" s="35">
        <v>1.1774193548387097</v>
      </c>
      <c r="D38" s="35">
        <v>0.81451612903225812</v>
      </c>
      <c r="E38" s="35">
        <v>0.55241935483870963</v>
      </c>
      <c r="F38" s="35">
        <v>0.81451612903225812</v>
      </c>
      <c r="G38" s="35">
        <v>0.87903225806451613</v>
      </c>
      <c r="H38" s="35">
        <v>0.90322580645161288</v>
      </c>
      <c r="I38" s="35">
        <v>0.89516129032258063</v>
      </c>
      <c r="J38" s="35">
        <v>1</v>
      </c>
      <c r="K38" s="35">
        <v>0.93548387096774188</v>
      </c>
      <c r="L38" s="35">
        <v>0.91935483870967738</v>
      </c>
      <c r="M38" s="35">
        <v>0.71370967741935487</v>
      </c>
      <c r="N38" s="35">
        <v>0.79838709677419351</v>
      </c>
      <c r="O38" s="35">
        <v>0.83064516129032262</v>
      </c>
      <c r="P38" s="35">
        <v>0.83870967741935487</v>
      </c>
      <c r="Q38" s="35">
        <v>0.52258064516129032</v>
      </c>
      <c r="R38" s="35">
        <v>0.967741935483871</v>
      </c>
      <c r="S38" s="35">
        <v>0.95967741935483875</v>
      </c>
      <c r="T38" s="35">
        <v>0.4653225806451613</v>
      </c>
      <c r="U38" s="35">
        <v>0.83064516129032262</v>
      </c>
      <c r="V38" s="35">
        <v>0.83870967741935487</v>
      </c>
      <c r="W38" s="35">
        <v>0.82258064516129037</v>
      </c>
      <c r="X38" s="36">
        <v>0.74919354838709673</v>
      </c>
      <c r="Y38" s="35">
        <v>0.93548387096774188</v>
      </c>
      <c r="Z38" s="35">
        <v>1.185483870967742</v>
      </c>
      <c r="AA38" s="35">
        <v>1.217741935483871</v>
      </c>
    </row>
    <row r="39" spans="1:27">
      <c r="A39" s="54" t="s">
        <v>36</v>
      </c>
      <c r="B39" s="34">
        <v>0.76771653543307083</v>
      </c>
      <c r="C39" s="34">
        <v>0.41338582677165353</v>
      </c>
      <c r="D39" s="34">
        <v>0.46850393700787396</v>
      </c>
      <c r="E39" s="34">
        <v>0.41338582677165353</v>
      </c>
      <c r="F39" s="34">
        <v>0.53149606299212604</v>
      </c>
      <c r="G39" s="34">
        <v>0.74015748031496054</v>
      </c>
      <c r="H39" s="34">
        <v>0.77559055118110232</v>
      </c>
      <c r="I39" s="34">
        <v>0.952755905511811</v>
      </c>
      <c r="J39" s="34">
        <v>1.1220472440944882</v>
      </c>
      <c r="K39" s="34">
        <v>0.77165354330708658</v>
      </c>
      <c r="L39" s="34">
        <v>0.77165354330708658</v>
      </c>
      <c r="M39" s="34">
        <v>0.66535433070866135</v>
      </c>
      <c r="N39" s="34">
        <v>1.3346456692913387</v>
      </c>
      <c r="O39" s="34">
        <v>1.2559055118110236</v>
      </c>
      <c r="P39" s="34">
        <v>1.0314960629921259</v>
      </c>
      <c r="Q39" s="34">
        <v>1.3543307086614174</v>
      </c>
      <c r="R39" s="34">
        <v>1.0826771653543308</v>
      </c>
      <c r="S39" s="34">
        <v>1.3700787401574803</v>
      </c>
      <c r="T39" s="34">
        <v>1.4488188976377954</v>
      </c>
      <c r="U39" s="34">
        <v>1.0708661417322836</v>
      </c>
      <c r="V39" s="34">
        <v>1.421259842519685</v>
      </c>
      <c r="W39" s="34">
        <v>1.2716535433070866</v>
      </c>
      <c r="X39" s="34">
        <v>1.110236220472441</v>
      </c>
      <c r="Y39" s="34">
        <v>0.8307086614173228</v>
      </c>
      <c r="Z39" s="34">
        <v>0.70866141732283461</v>
      </c>
      <c r="AA39" s="34">
        <v>0.45669291338582674</v>
      </c>
    </row>
    <row r="40" spans="1:27">
      <c r="A40" s="54" t="s">
        <v>37</v>
      </c>
      <c r="B40" s="37">
        <v>1.0805338028169016</v>
      </c>
      <c r="C40" s="37">
        <v>1.4131003521126762</v>
      </c>
      <c r="D40" s="37">
        <v>0.89049577464788743</v>
      </c>
      <c r="E40" s="37">
        <v>0.91973239436619725</v>
      </c>
      <c r="F40" s="37">
        <v>1.3071176056338027</v>
      </c>
      <c r="G40" s="37">
        <v>1.2924992957746479</v>
      </c>
      <c r="H40" s="37">
        <v>1.1938257042253522</v>
      </c>
      <c r="I40" s="38">
        <v>1.361904761904762</v>
      </c>
      <c r="J40" s="38">
        <v>1.0476190476190477</v>
      </c>
      <c r="K40" s="37">
        <v>1.0805338028169016</v>
      </c>
      <c r="L40" s="37">
        <v>0.94531443661971837</v>
      </c>
      <c r="M40" s="37">
        <v>0.96724190140845079</v>
      </c>
      <c r="N40" s="37">
        <v>1.0293697183098591</v>
      </c>
      <c r="O40" s="37">
        <v>0.78451302816901403</v>
      </c>
      <c r="P40" s="37">
        <v>1.1974802816901409</v>
      </c>
      <c r="Q40" s="37">
        <v>1.8077947183098593</v>
      </c>
      <c r="R40" s="37">
        <v>0.83567711267605649</v>
      </c>
      <c r="S40" s="37">
        <v>0.93435070422535227</v>
      </c>
      <c r="T40" s="37">
        <v>1.1390070422535212</v>
      </c>
      <c r="U40" s="37">
        <v>0.91242323943661985</v>
      </c>
      <c r="V40" s="37">
        <v>0.90876866197183115</v>
      </c>
      <c r="W40" s="37">
        <v>1.168243661971831</v>
      </c>
      <c r="X40" s="37">
        <v>1.168243661971831</v>
      </c>
      <c r="Y40" s="37">
        <v>0.91607781690140855</v>
      </c>
      <c r="Z40" s="37">
        <v>0.72969436619718309</v>
      </c>
      <c r="AA40" s="37">
        <v>0.60982422535211267</v>
      </c>
    </row>
    <row r="41" spans="1:27">
      <c r="A41" s="54" t="s">
        <v>38</v>
      </c>
      <c r="B41" s="34">
        <v>1.1582213029989661</v>
      </c>
      <c r="C41" s="34">
        <v>0.64115822130299893</v>
      </c>
      <c r="D41" s="34">
        <v>0.48086866597724925</v>
      </c>
      <c r="E41" s="34">
        <v>0.53567735263702176</v>
      </c>
      <c r="F41" s="34">
        <v>0.70941054808686665</v>
      </c>
      <c r="G41" s="34">
        <v>0.70113753877973117</v>
      </c>
      <c r="H41" s="34">
        <v>0.5191313340227508</v>
      </c>
      <c r="I41" s="34">
        <v>1.4270941054808686</v>
      </c>
      <c r="J41" s="34">
        <v>2.2750775594622548</v>
      </c>
      <c r="K41" s="34">
        <v>0.82523267838676329</v>
      </c>
      <c r="L41" s="34">
        <v>0.86142709410548091</v>
      </c>
      <c r="M41" s="34">
        <v>0.85935884177869704</v>
      </c>
      <c r="N41" s="34">
        <v>1.6649431230610137</v>
      </c>
      <c r="O41" s="34">
        <v>0.65046535677352635</v>
      </c>
      <c r="P41" s="34">
        <v>0.43123061013443642</v>
      </c>
      <c r="Q41" s="34">
        <v>0.89245087900723885</v>
      </c>
      <c r="R41" s="34">
        <v>0.74870734229576008</v>
      </c>
      <c r="S41" s="34">
        <v>1.0858324715615306</v>
      </c>
      <c r="T41" s="34">
        <v>0.75698035160289556</v>
      </c>
      <c r="U41" s="34">
        <v>0.26473629782833508</v>
      </c>
      <c r="V41" s="34">
        <v>0.37435367114788004</v>
      </c>
      <c r="W41" s="34">
        <v>0.32885211995863495</v>
      </c>
      <c r="X41" s="34">
        <v>0.88004136504653563</v>
      </c>
      <c r="Y41" s="34">
        <v>0.75904860392967943</v>
      </c>
      <c r="Z41" s="34">
        <v>0.52430196483971048</v>
      </c>
      <c r="AA41" s="34">
        <v>0.58945191313340228</v>
      </c>
    </row>
    <row r="42" spans="1:27">
      <c r="A42" s="54" t="s">
        <v>39</v>
      </c>
      <c r="B42" s="34">
        <v>2.0107816711590298</v>
      </c>
      <c r="C42" s="34">
        <v>1.0754716981132075</v>
      </c>
      <c r="D42" s="34">
        <v>2.2425876010781671</v>
      </c>
      <c r="E42" s="34">
        <v>1.3153638814016173</v>
      </c>
      <c r="F42" s="34">
        <v>1.3342318059299192</v>
      </c>
      <c r="G42" s="34">
        <v>0.94339622641509435</v>
      </c>
      <c r="H42" s="34">
        <v>1.0323450134770891</v>
      </c>
      <c r="I42" s="34">
        <v>0.8328840970350404</v>
      </c>
      <c r="J42" s="34">
        <v>0.91105121293800539</v>
      </c>
      <c r="K42" s="34">
        <v>0.93261455525606474</v>
      </c>
      <c r="L42" s="34">
        <v>0.94878706199460916</v>
      </c>
      <c r="M42" s="34">
        <v>0.94339622641509435</v>
      </c>
      <c r="N42" s="34">
        <v>0.8328840970350404</v>
      </c>
      <c r="O42" s="34">
        <v>1</v>
      </c>
      <c r="P42" s="34">
        <v>1.142857142857143</v>
      </c>
      <c r="Q42" s="34">
        <v>0.91913746630727766</v>
      </c>
      <c r="R42" s="34">
        <v>1.0080862533692723</v>
      </c>
      <c r="S42" s="34">
        <v>1.1671159029649596</v>
      </c>
      <c r="T42" s="34">
        <v>1.0781671159029649</v>
      </c>
      <c r="U42" s="34">
        <v>1.2102425876010783</v>
      </c>
      <c r="V42" s="34">
        <v>1.4150943396226414</v>
      </c>
      <c r="W42" s="34">
        <v>1.2884097035040432</v>
      </c>
      <c r="X42" s="34">
        <v>0.63611859838274931</v>
      </c>
      <c r="Y42" s="34">
        <v>0.71967654986522911</v>
      </c>
      <c r="Z42" s="34">
        <v>0.57142857142857151</v>
      </c>
      <c r="AA42" s="34">
        <v>0.83827493261455521</v>
      </c>
    </row>
    <row r="43" spans="1:27">
      <c r="A43" s="54" t="s">
        <v>40</v>
      </c>
      <c r="B43" s="37">
        <v>1.1037471698113206</v>
      </c>
      <c r="C43" s="37">
        <v>0.93215471698113195</v>
      </c>
      <c r="D43" s="37">
        <v>1.189543396226415</v>
      </c>
      <c r="E43" s="37">
        <v>0.25114716981132079</v>
      </c>
      <c r="F43" s="37">
        <v>0.98845849056603763</v>
      </c>
      <c r="G43" s="37">
        <v>0.96432830188679231</v>
      </c>
      <c r="H43" s="37">
        <v>0.7605622641509433</v>
      </c>
      <c r="I43" s="37">
        <v>1.0742547169811318</v>
      </c>
      <c r="J43" s="37">
        <v>1.3209188679245281</v>
      </c>
      <c r="K43" s="37">
        <v>1.1573698113207547</v>
      </c>
      <c r="L43" s="37">
        <v>0.96700943396226413</v>
      </c>
      <c r="M43" s="37">
        <v>1.1117905660377356</v>
      </c>
      <c r="N43" s="37">
        <v>0.70693962264150945</v>
      </c>
      <c r="O43" s="37">
        <v>0.87316981132075444</v>
      </c>
      <c r="P43" s="37">
        <v>1.0903415094339621</v>
      </c>
      <c r="Q43" s="37">
        <v>1.0983849056603772</v>
      </c>
      <c r="R43" s="37">
        <v>0.75519999999999987</v>
      </c>
      <c r="S43" s="37">
        <v>0.9830962264150942</v>
      </c>
      <c r="T43" s="37">
        <v>1.0152698113207546</v>
      </c>
      <c r="U43" s="37">
        <v>1.0903415094339621</v>
      </c>
      <c r="V43" s="37">
        <v>1.3396867924528302</v>
      </c>
      <c r="W43" s="37">
        <v>1.3959905660377359</v>
      </c>
      <c r="X43" s="38">
        <v>0.80234833659491189</v>
      </c>
      <c r="Y43" s="38">
        <v>0.95303326810176126</v>
      </c>
      <c r="Z43" s="39">
        <v>1.0448353249999998</v>
      </c>
      <c r="AA43" s="38">
        <v>1.1056751467710371</v>
      </c>
    </row>
    <row r="44" spans="1:27">
      <c r="A44" s="54" t="s">
        <v>41</v>
      </c>
      <c r="B44" s="34">
        <v>1.3773584905660377</v>
      </c>
      <c r="C44" s="34">
        <v>1.2358490566037736</v>
      </c>
      <c r="D44" s="34">
        <v>1.0188679245283019</v>
      </c>
      <c r="E44" s="34">
        <v>0.96226415094339623</v>
      </c>
      <c r="F44" s="34">
        <v>1.0283018867924529</v>
      </c>
      <c r="G44" s="34">
        <v>0.66603773584905657</v>
      </c>
      <c r="H44" s="34">
        <v>0.56509433962264144</v>
      </c>
      <c r="I44" s="34">
        <v>0.66132075471698104</v>
      </c>
      <c r="J44" s="34">
        <v>1.1792452830188678</v>
      </c>
      <c r="K44" s="34">
        <v>0.59905660377358494</v>
      </c>
      <c r="L44" s="34">
        <v>0.61981132075471701</v>
      </c>
      <c r="M44" s="34">
        <v>0.55283018867924527</v>
      </c>
      <c r="N44" s="34">
        <v>0.98113207547169812</v>
      </c>
      <c r="O44" s="34">
        <v>0.93679245283018864</v>
      </c>
      <c r="P44" s="34">
        <v>0.84056603773584904</v>
      </c>
      <c r="Q44" s="34">
        <v>0.87452830188679243</v>
      </c>
      <c r="R44" s="34">
        <v>0.52169811320754722</v>
      </c>
      <c r="S44" s="34">
        <v>0.75660377358490571</v>
      </c>
      <c r="T44" s="34">
        <v>0.73207547169811316</v>
      </c>
      <c r="U44" s="34">
        <v>0.80754716981132069</v>
      </c>
      <c r="V44" s="34">
        <v>1.1792452830188678</v>
      </c>
      <c r="W44" s="34">
        <v>0.91226415094339619</v>
      </c>
      <c r="X44" s="34">
        <v>1.7547169811320755</v>
      </c>
      <c r="Y44" s="34">
        <v>1.4150943396226414</v>
      </c>
      <c r="Z44" s="34">
        <v>1.2547169811320755</v>
      </c>
      <c r="AA44" s="34">
        <v>1.3490566037735847</v>
      </c>
    </row>
    <row r="45" spans="1:27">
      <c r="A45" s="54" t="s">
        <v>42</v>
      </c>
      <c r="B45" s="34">
        <v>3.7142857142857149</v>
      </c>
      <c r="C45" s="34">
        <v>2.3785714285714286</v>
      </c>
      <c r="D45" s="34">
        <v>2.1285714285714286</v>
      </c>
      <c r="E45" s="34">
        <v>1.6000000000000003</v>
      </c>
      <c r="F45" s="34">
        <v>3.2642857142857147</v>
      </c>
      <c r="G45" s="34">
        <v>1.5857142857142859</v>
      </c>
      <c r="H45" s="34">
        <v>1.2071428571428571</v>
      </c>
      <c r="I45" s="34">
        <v>0.41857142857142859</v>
      </c>
      <c r="J45" s="34">
        <v>0.52642857142857147</v>
      </c>
      <c r="K45" s="34">
        <v>0.28000000000000003</v>
      </c>
      <c r="L45" s="34">
        <v>0.32642857142857146</v>
      </c>
      <c r="M45" s="34">
        <v>0.25285714285714284</v>
      </c>
      <c r="N45" s="34">
        <v>0.62071428571428577</v>
      </c>
      <c r="O45" s="34">
        <v>1.2357142857142858</v>
      </c>
      <c r="P45" s="34">
        <v>0.3928571428571429</v>
      </c>
      <c r="Q45" s="34">
        <v>0.57642857142857151</v>
      </c>
      <c r="R45" s="34">
        <v>0.3928571428571429</v>
      </c>
      <c r="S45" s="34">
        <v>0.49928571428571428</v>
      </c>
      <c r="T45" s="34">
        <v>0.45428571428571435</v>
      </c>
      <c r="U45" s="34">
        <v>0.33142857142857146</v>
      </c>
      <c r="V45" s="34">
        <v>0.46357142857142863</v>
      </c>
      <c r="W45" s="34">
        <v>0.37642857142857145</v>
      </c>
      <c r="X45" s="34">
        <v>0.44142857142857145</v>
      </c>
      <c r="Y45" s="34">
        <v>0.24785714285714286</v>
      </c>
      <c r="Z45" s="34">
        <v>0.29428571428571426</v>
      </c>
      <c r="AA45" s="34">
        <v>0.34428571428571431</v>
      </c>
    </row>
    <row r="46" spans="1:27">
      <c r="A46" s="54" t="s">
        <v>43</v>
      </c>
      <c r="B46" s="34">
        <v>2.6086956521739131</v>
      </c>
      <c r="C46" s="34">
        <v>1.4809782608695654</v>
      </c>
      <c r="D46" s="34">
        <v>1.9130434782608694</v>
      </c>
      <c r="E46" s="34">
        <v>1.4809782608695654</v>
      </c>
      <c r="F46" s="34">
        <v>2.6956521739130435</v>
      </c>
      <c r="G46" s="34">
        <v>1.6141304347826086</v>
      </c>
      <c r="H46" s="34">
        <v>1.2282608695652175</v>
      </c>
      <c r="I46" s="34">
        <v>0.59510869565217395</v>
      </c>
      <c r="J46" s="34">
        <v>0.72282608695652184</v>
      </c>
      <c r="K46" s="34">
        <v>0.44565217391304351</v>
      </c>
      <c r="L46" s="34">
        <v>0.38315217391304346</v>
      </c>
      <c r="M46" s="34">
        <v>0.34239130434782611</v>
      </c>
      <c r="N46" s="34">
        <v>0.66304347826086951</v>
      </c>
      <c r="O46" s="34">
        <v>1.3505434782608696</v>
      </c>
      <c r="P46" s="34">
        <v>0.77717391304347816</v>
      </c>
      <c r="Q46" s="34">
        <v>1.7418478260869565</v>
      </c>
      <c r="R46" s="34">
        <v>1.0597826086956523</v>
      </c>
      <c r="S46" s="34">
        <v>1.4157608695652175</v>
      </c>
      <c r="T46" s="34">
        <v>1.0271739130434783</v>
      </c>
      <c r="U46" s="34">
        <v>0.70923913043478259</v>
      </c>
      <c r="V46" s="34">
        <v>0.87228260869565222</v>
      </c>
      <c r="W46" s="34">
        <v>0.74184782608695654</v>
      </c>
      <c r="X46" s="34">
        <v>0.48369565217391303</v>
      </c>
      <c r="Y46" s="34">
        <v>0.46195652173913049</v>
      </c>
      <c r="Z46" s="34">
        <v>0.59782608695652173</v>
      </c>
      <c r="AA46" s="34">
        <v>0.85054347826086962</v>
      </c>
    </row>
    <row r="47" spans="1:27">
      <c r="A47" s="54" t="s">
        <v>44</v>
      </c>
      <c r="B47" s="34">
        <v>1.0192592592592591</v>
      </c>
      <c r="C47" s="34">
        <v>1.3318518518518518</v>
      </c>
      <c r="D47" s="34">
        <v>1.2118518518518517</v>
      </c>
      <c r="E47" s="34">
        <v>1.0192592592592591</v>
      </c>
      <c r="F47" s="34">
        <v>1.0874074074074074</v>
      </c>
      <c r="G47" s="34">
        <v>0.93629629629629629</v>
      </c>
      <c r="H47" s="34">
        <v>1.1762962962962962</v>
      </c>
      <c r="I47" s="34">
        <v>1.8962962962962961</v>
      </c>
      <c r="J47" s="34">
        <v>2.4888888888888885</v>
      </c>
      <c r="K47" s="34">
        <v>0.42370370370370364</v>
      </c>
      <c r="L47" s="34">
        <v>0.4148148148148148</v>
      </c>
      <c r="M47" s="34">
        <v>0.50370370370370365</v>
      </c>
      <c r="N47" s="34">
        <v>2</v>
      </c>
      <c r="O47" s="34">
        <v>1.0533333333333332</v>
      </c>
      <c r="P47" s="34">
        <v>1.077037037037037</v>
      </c>
      <c r="Q47" s="34">
        <v>1.7037037037037035</v>
      </c>
      <c r="R47" s="34">
        <v>1.0355555555555553</v>
      </c>
      <c r="S47" s="34">
        <v>1.0992592592592592</v>
      </c>
      <c r="T47" s="34">
        <v>1.0977777777777777</v>
      </c>
      <c r="U47" s="34">
        <v>1.1111111111111109</v>
      </c>
      <c r="V47" s="34">
        <v>1.2385185185185184</v>
      </c>
      <c r="W47" s="34">
        <v>1.1940740740740741</v>
      </c>
      <c r="X47" s="34">
        <v>0.84444444444444433</v>
      </c>
      <c r="Y47" s="34">
        <v>0.58962962962962961</v>
      </c>
      <c r="Z47" s="34">
        <v>0.72</v>
      </c>
      <c r="AA47" s="34">
        <v>1.2874074074074073</v>
      </c>
    </row>
    <row r="48" spans="1:27">
      <c r="A48" s="54" t="s">
        <v>45</v>
      </c>
      <c r="B48" s="34">
        <v>1.5086206896551726</v>
      </c>
      <c r="C48" s="34">
        <v>0.99137931034482762</v>
      </c>
      <c r="D48" s="34">
        <v>0.9655172413793105</v>
      </c>
      <c r="E48" s="34">
        <v>0.5525862068965518</v>
      </c>
      <c r="F48" s="34">
        <v>1.4655172413793105</v>
      </c>
      <c r="G48" s="34">
        <v>0.68017241379310356</v>
      </c>
      <c r="H48" s="34">
        <v>1.2155172413793103</v>
      </c>
      <c r="I48" s="34">
        <v>0.73448275862068968</v>
      </c>
      <c r="J48" s="34">
        <v>0.65603448275862075</v>
      </c>
      <c r="K48" s="34">
        <v>0.31982758620689655</v>
      </c>
      <c r="L48" s="34">
        <v>0.30172413793103448</v>
      </c>
      <c r="M48" s="34">
        <v>0.26551724137931038</v>
      </c>
      <c r="N48" s="34">
        <v>0.55517241379310345</v>
      </c>
      <c r="O48" s="34">
        <v>1.2586206896551724</v>
      </c>
      <c r="P48" s="34">
        <v>0.8172413793103448</v>
      </c>
      <c r="Q48" s="34">
        <v>0.36724137931034484</v>
      </c>
      <c r="R48" s="34">
        <v>0.49051724137931035</v>
      </c>
      <c r="S48" s="34">
        <v>0.42586206896551726</v>
      </c>
      <c r="T48" s="34">
        <v>0.31120689655172412</v>
      </c>
      <c r="U48" s="34">
        <v>0.83189655172413801</v>
      </c>
      <c r="V48" s="34">
        <v>1.2327586206896552</v>
      </c>
      <c r="W48" s="34">
        <v>0.93965517241379326</v>
      </c>
      <c r="X48" s="34">
        <v>0.39655172413793111</v>
      </c>
      <c r="Y48" s="34">
        <v>0.4327586206896552</v>
      </c>
      <c r="Z48" s="34">
        <v>0.36465517241379314</v>
      </c>
      <c r="AA48" s="34">
        <v>0.14913793103448275</v>
      </c>
    </row>
    <row r="49" spans="1:27">
      <c r="A49" s="54" t="s">
        <v>46</v>
      </c>
      <c r="B49" s="34">
        <v>2.2758620689655173</v>
      </c>
      <c r="C49" s="34">
        <v>3.0043103448275859</v>
      </c>
      <c r="D49" s="34">
        <v>0.5862068965517242</v>
      </c>
      <c r="E49" s="34">
        <v>1.4655172413793103</v>
      </c>
      <c r="F49" s="34">
        <v>1.5991379310344827</v>
      </c>
      <c r="G49" s="34">
        <v>1.5215517241379308</v>
      </c>
      <c r="H49" s="34">
        <v>1.5818965517241379</v>
      </c>
      <c r="I49" s="34">
        <v>1.1163793103448276</v>
      </c>
      <c r="J49" s="34">
        <v>0.85775862068965514</v>
      </c>
      <c r="K49" s="34">
        <v>0.51293103448275856</v>
      </c>
      <c r="L49" s="34">
        <v>0.51293103448275856</v>
      </c>
      <c r="M49" s="34">
        <v>0.4280172413793103</v>
      </c>
      <c r="N49" s="34">
        <v>1.0043103448275863</v>
      </c>
      <c r="O49" s="34">
        <v>1.8275862068965516</v>
      </c>
      <c r="P49" s="34">
        <v>0.82758620689655171</v>
      </c>
      <c r="Q49" s="34">
        <v>0.59913793103448276</v>
      </c>
      <c r="R49" s="34">
        <v>0.98275862068965514</v>
      </c>
      <c r="S49" s="34">
        <v>0.93103448275862066</v>
      </c>
      <c r="T49" s="34">
        <v>1.4482758620689655</v>
      </c>
      <c r="U49" s="34">
        <v>0.95258620689655171</v>
      </c>
      <c r="V49" s="34">
        <v>0.95258620689655171</v>
      </c>
      <c r="W49" s="34">
        <v>1.0431034482758619</v>
      </c>
      <c r="X49" s="34">
        <v>0.74137931034482751</v>
      </c>
      <c r="Y49" s="34">
        <v>0.60775862068965514</v>
      </c>
      <c r="Z49" s="34">
        <v>0.71120689655172409</v>
      </c>
      <c r="AA49" s="34">
        <v>0.17413793103448275</v>
      </c>
    </row>
    <row r="50" spans="1:27">
      <c r="A50" s="54" t="s">
        <v>410</v>
      </c>
      <c r="B50" s="35">
        <v>0.78888888888888886</v>
      </c>
      <c r="C50" s="35">
        <v>0.85555555555555551</v>
      </c>
      <c r="D50" s="35">
        <v>0.34629629629629627</v>
      </c>
      <c r="E50" s="35">
        <v>0.63703703703703707</v>
      </c>
      <c r="F50" s="35">
        <v>0.80740740740740746</v>
      </c>
      <c r="G50" s="35">
        <v>0.77407407407407403</v>
      </c>
      <c r="H50" s="35">
        <v>0.92962962962962958</v>
      </c>
      <c r="I50" s="35">
        <v>0.8</v>
      </c>
      <c r="J50" s="35">
        <v>0.84074074074074079</v>
      </c>
      <c r="K50" s="35">
        <v>0.67407407407407405</v>
      </c>
      <c r="L50" s="35">
        <v>0.78148148148148144</v>
      </c>
      <c r="M50" s="35">
        <v>0.94814814814814818</v>
      </c>
      <c r="N50" s="35">
        <v>0.82962962962962961</v>
      </c>
      <c r="O50" s="35">
        <v>0.50740740740740742</v>
      </c>
      <c r="P50" s="35">
        <v>0.88148148148148153</v>
      </c>
      <c r="Q50" s="35">
        <v>2.1074074074074076</v>
      </c>
      <c r="R50" s="35">
        <v>0.82592592592592595</v>
      </c>
      <c r="S50" s="35">
        <v>0.78518518518518521</v>
      </c>
      <c r="T50" s="35">
        <v>1.2037037037037037</v>
      </c>
      <c r="U50" s="35">
        <v>0.90370370370370368</v>
      </c>
      <c r="V50" s="35">
        <v>0.78888888888888886</v>
      </c>
      <c r="W50" s="35">
        <v>0.92962962962962958</v>
      </c>
      <c r="X50" s="36">
        <v>1.125925925925926</v>
      </c>
      <c r="Y50" s="35">
        <v>0.58148148148148149</v>
      </c>
      <c r="Z50" s="35">
        <v>0.71851851851851856</v>
      </c>
      <c r="AA50" s="35">
        <v>0.28296296296296297</v>
      </c>
    </row>
    <row r="51" spans="1:27">
      <c r="A51" s="54" t="s">
        <v>411</v>
      </c>
      <c r="B51" s="35">
        <v>0.64396551724137929</v>
      </c>
      <c r="C51" s="35">
        <v>0.71810344827586203</v>
      </c>
      <c r="D51" s="35">
        <v>0.29396551724137931</v>
      </c>
      <c r="E51" s="35">
        <v>0.73793103448275865</v>
      </c>
      <c r="F51" s="35">
        <v>0.69482758620689655</v>
      </c>
      <c r="G51" s="35">
        <v>0.72931034482758617</v>
      </c>
      <c r="H51" s="35">
        <v>0.81637931034482758</v>
      </c>
      <c r="I51" s="35">
        <v>0.60517241379310349</v>
      </c>
      <c r="J51" s="35">
        <v>0.73706896551724133</v>
      </c>
      <c r="K51" s="35">
        <v>0.63189655172413794</v>
      </c>
      <c r="L51" s="35">
        <v>0.66379310344827591</v>
      </c>
      <c r="M51" s="35">
        <v>0.59568965517241379</v>
      </c>
      <c r="N51" s="35">
        <v>0.65689655172413797</v>
      </c>
      <c r="O51" s="35">
        <v>0.60603448275862071</v>
      </c>
      <c r="P51" s="35">
        <v>0.5767241379310345</v>
      </c>
      <c r="Q51" s="35">
        <v>1.7068965517241379</v>
      </c>
      <c r="R51" s="35">
        <v>1</v>
      </c>
      <c r="S51" s="35">
        <v>0.73189655172413792</v>
      </c>
      <c r="T51" s="35">
        <v>1.0948275862068966</v>
      </c>
      <c r="U51" s="35">
        <v>0.76982758620689651</v>
      </c>
      <c r="V51" s="35">
        <v>0.72586206896551719</v>
      </c>
      <c r="W51" s="35">
        <v>0.67241379310344829</v>
      </c>
      <c r="X51" s="36">
        <v>0.82931034482758625</v>
      </c>
      <c r="Y51" s="35">
        <v>0.52155172413793105</v>
      </c>
      <c r="Z51" s="35">
        <v>0.60344827586206895</v>
      </c>
      <c r="AA51" s="35">
        <v>0.25517241379310346</v>
      </c>
    </row>
    <row r="52" spans="1:27">
      <c r="A52" s="54" t="s">
        <v>412</v>
      </c>
      <c r="B52" s="35">
        <v>0.82</v>
      </c>
      <c r="C52" s="35">
        <v>0.9363636363636364</v>
      </c>
      <c r="D52" s="35">
        <v>0.34090909090909088</v>
      </c>
      <c r="E52" s="35">
        <v>0.8290909090909091</v>
      </c>
      <c r="F52" s="35">
        <v>0.83272727272727276</v>
      </c>
      <c r="G52" s="35">
        <v>0.9363636363636364</v>
      </c>
      <c r="H52" s="35">
        <v>1.0363636363636364</v>
      </c>
      <c r="I52" s="35">
        <v>0.72818181818181815</v>
      </c>
      <c r="J52" s="35">
        <v>0.74818181818181817</v>
      </c>
      <c r="K52" s="35">
        <v>0.72545454545454546</v>
      </c>
      <c r="L52" s="35">
        <v>0.89818181818181819</v>
      </c>
      <c r="M52" s="35">
        <v>0.72</v>
      </c>
      <c r="N52" s="35">
        <v>0.88181818181818183</v>
      </c>
      <c r="O52" s="35">
        <v>0.66545454545454541</v>
      </c>
      <c r="P52" s="35">
        <v>0.8418181818181818</v>
      </c>
      <c r="Q52" s="35">
        <v>1.790909090909091</v>
      </c>
      <c r="R52" s="35">
        <v>0.9</v>
      </c>
      <c r="S52" s="35">
        <v>0.92727272727272725</v>
      </c>
      <c r="T52" s="35">
        <v>1.1636363636363636</v>
      </c>
      <c r="U52" s="35">
        <v>0.96363636363636362</v>
      </c>
      <c r="V52" s="35">
        <v>0.87454545454545451</v>
      </c>
      <c r="W52" s="35">
        <v>0.82272727272727275</v>
      </c>
      <c r="X52" s="36">
        <v>1.1000000000000001</v>
      </c>
      <c r="Y52" s="35">
        <v>0.65909090909090906</v>
      </c>
      <c r="Z52" s="35">
        <v>0.80636363636363639</v>
      </c>
      <c r="AA52" s="35">
        <v>0.28545454545454546</v>
      </c>
    </row>
    <row r="53" spans="1:27">
      <c r="A53" s="54" t="s">
        <v>47</v>
      </c>
      <c r="B53" s="34">
        <v>2.7777777777777777</v>
      </c>
      <c r="C53" s="34">
        <v>0.81481481481481477</v>
      </c>
      <c r="D53" s="34">
        <v>1.2222222222222223</v>
      </c>
      <c r="E53" s="34">
        <v>1.324074074074074</v>
      </c>
      <c r="F53" s="34">
        <v>1.7824074074074074</v>
      </c>
      <c r="G53" s="34">
        <v>1.7777777777777779</v>
      </c>
      <c r="H53" s="34">
        <v>0.8842592592592593</v>
      </c>
      <c r="I53" s="34">
        <v>0.71296296296296291</v>
      </c>
      <c r="J53" s="34">
        <v>1.0601851851851853</v>
      </c>
      <c r="K53" s="34">
        <v>0.63888888888888895</v>
      </c>
      <c r="L53" s="34">
        <v>0.56481481481481477</v>
      </c>
      <c r="M53" s="34">
        <v>0.53240740740740744</v>
      </c>
      <c r="N53" s="34">
        <v>1.2731481481481484</v>
      </c>
      <c r="O53" s="34">
        <v>1.6712962962962963</v>
      </c>
      <c r="P53" s="34">
        <v>0.80555555555555547</v>
      </c>
      <c r="Q53" s="34">
        <v>1.0648148148148149</v>
      </c>
      <c r="R53" s="34">
        <v>0.60648148148148151</v>
      </c>
      <c r="S53" s="34">
        <v>1.0046296296296295</v>
      </c>
      <c r="T53" s="34">
        <v>0.71759259259259256</v>
      </c>
      <c r="U53" s="34">
        <v>0.437962962962963</v>
      </c>
      <c r="V53" s="34">
        <v>0.75462962962962965</v>
      </c>
      <c r="W53" s="34">
        <v>0.55555555555555558</v>
      </c>
      <c r="X53" s="34">
        <v>0.7685185185185186</v>
      </c>
      <c r="Y53" s="34">
        <v>1.1157407407407407</v>
      </c>
      <c r="Z53" s="34">
        <v>0.96296296296296291</v>
      </c>
      <c r="AA53" s="34">
        <v>0.75</v>
      </c>
    </row>
    <row r="54" spans="1:27">
      <c r="A54" s="54" t="s">
        <v>48</v>
      </c>
      <c r="B54" s="34">
        <v>1.0305676855895196</v>
      </c>
      <c r="C54" s="34">
        <v>0.45851528384279477</v>
      </c>
      <c r="D54" s="34">
        <v>0.5240174672489083</v>
      </c>
      <c r="E54" s="34">
        <v>0.38646288209606988</v>
      </c>
      <c r="F54" s="34">
        <v>0.27685589519650655</v>
      </c>
      <c r="G54" s="34">
        <v>1.2183406113537119</v>
      </c>
      <c r="H54" s="34">
        <v>0.89956331877729256</v>
      </c>
      <c r="I54" s="34">
        <v>0.20917030567685591</v>
      </c>
      <c r="J54" s="34">
        <v>0.225764192139738</v>
      </c>
      <c r="K54" s="34">
        <v>1.3755458515283843</v>
      </c>
      <c r="L54" s="34">
        <v>2.0698689956331875</v>
      </c>
      <c r="M54" s="34">
        <v>1.9781659388646289</v>
      </c>
      <c r="N54" s="34">
        <v>0.25458515283842797</v>
      </c>
      <c r="O54" s="34">
        <v>2.2445414847161573</v>
      </c>
      <c r="P54" s="34">
        <v>0.40829694323144106</v>
      </c>
      <c r="Q54" s="34">
        <v>3.6681222707423582</v>
      </c>
      <c r="R54" s="34">
        <v>3.3886462882096069</v>
      </c>
      <c r="S54" s="34">
        <v>3.8646288209606983</v>
      </c>
      <c r="T54" s="34">
        <v>4.3275109170305672</v>
      </c>
      <c r="U54" s="34">
        <v>0.44541484716157209</v>
      </c>
      <c r="V54" s="34">
        <v>0.37030567685589516</v>
      </c>
      <c r="W54" s="34">
        <v>0.19344978165938864</v>
      </c>
      <c r="X54" s="34">
        <v>8.5589519650655019E-2</v>
      </c>
      <c r="Y54" s="34">
        <v>0.12794759825327509</v>
      </c>
      <c r="Z54" s="34">
        <v>5.3711790393013097E-2</v>
      </c>
      <c r="AA54" s="34">
        <v>0.41004366812227078</v>
      </c>
    </row>
    <row r="55" spans="1:27">
      <c r="A55" s="54" t="s">
        <v>49</v>
      </c>
      <c r="B55" s="34">
        <v>1.4457013574660633</v>
      </c>
      <c r="C55" s="34">
        <v>1.5226244343891404</v>
      </c>
      <c r="D55" s="34">
        <v>1.0678733031674208</v>
      </c>
      <c r="E55" s="34">
        <v>1.0384615384615385</v>
      </c>
      <c r="F55" s="34">
        <v>1.6380090497737556</v>
      </c>
      <c r="G55" s="34">
        <v>1.497737556561086</v>
      </c>
      <c r="H55" s="34">
        <v>0.83710407239819007</v>
      </c>
      <c r="I55" s="34">
        <v>0.7601809954751132</v>
      </c>
      <c r="J55" s="34">
        <v>0.66968325791855199</v>
      </c>
      <c r="K55" s="34">
        <v>0.65610859728506787</v>
      </c>
      <c r="L55" s="34">
        <v>0.70361990950226239</v>
      </c>
      <c r="M55" s="34">
        <v>0.78959276018099545</v>
      </c>
      <c r="N55" s="34">
        <v>0.86199095022624439</v>
      </c>
      <c r="O55" s="34">
        <v>1.246606334841629</v>
      </c>
      <c r="P55" s="34">
        <v>0.72624434389140269</v>
      </c>
      <c r="Q55" s="34">
        <v>0.35294117647058826</v>
      </c>
      <c r="R55" s="34">
        <v>0.87782805429864252</v>
      </c>
      <c r="S55" s="34">
        <v>1.1244343891402715</v>
      </c>
      <c r="T55" s="34">
        <v>1.2149321266968327</v>
      </c>
      <c r="U55" s="34">
        <v>0.64253393665158365</v>
      </c>
      <c r="V55" s="34">
        <v>0.69683257918552033</v>
      </c>
      <c r="W55" s="34">
        <v>0.82126696832579182</v>
      </c>
      <c r="X55" s="34">
        <v>0.88914027149321273</v>
      </c>
      <c r="Y55" s="34">
        <v>0.35294117647058826</v>
      </c>
      <c r="Z55" s="34">
        <v>0.12850678733031676</v>
      </c>
      <c r="AA55" s="34">
        <v>0.22307692307692306</v>
      </c>
    </row>
    <row r="56" spans="1:27">
      <c r="A56" s="54" t="s">
        <v>50</v>
      </c>
      <c r="B56" s="37">
        <v>0.99940862308762157</v>
      </c>
      <c r="C56" s="37">
        <v>0.91287955493741313</v>
      </c>
      <c r="D56" s="37">
        <v>1.075121557719054</v>
      </c>
      <c r="E56" s="37">
        <v>0.65329235048678735</v>
      </c>
      <c r="F56" s="37">
        <v>1.0913457579972183</v>
      </c>
      <c r="G56" s="37">
        <v>1.2265474269819194</v>
      </c>
      <c r="H56" s="37">
        <v>0.75063755215577199</v>
      </c>
      <c r="I56" s="38">
        <v>1.1813471502590673</v>
      </c>
      <c r="J56" s="37">
        <v>1.0048166898470097</v>
      </c>
      <c r="K56" s="38">
        <v>0.82124352331606221</v>
      </c>
      <c r="L56" s="38">
        <v>0.7538860103626942</v>
      </c>
      <c r="M56" s="38">
        <v>0.81606217616580312</v>
      </c>
      <c r="N56" s="38">
        <v>0.61658031088082899</v>
      </c>
      <c r="O56" s="37">
        <v>1.1400183588317105</v>
      </c>
      <c r="P56" s="38">
        <v>1.0906735751295336</v>
      </c>
      <c r="Q56" s="38">
        <v>1.4041450777202074</v>
      </c>
      <c r="R56" s="37">
        <v>1.4996547983310153</v>
      </c>
      <c r="S56" s="38">
        <v>0.8704663212435233</v>
      </c>
      <c r="T56" s="38">
        <v>0.65544041450777202</v>
      </c>
      <c r="U56" s="38">
        <v>1.2720207253886009</v>
      </c>
      <c r="V56" s="38">
        <v>1.2694300518134713</v>
      </c>
      <c r="W56" s="38">
        <v>0.96632124352331605</v>
      </c>
      <c r="X56" s="37">
        <v>0.75874965229485403</v>
      </c>
      <c r="Y56" s="37">
        <v>1.3401168289290681</v>
      </c>
      <c r="Z56" s="37">
        <v>1.3076684283727398</v>
      </c>
      <c r="AA56" s="37">
        <v>1.0967538247566064</v>
      </c>
    </row>
    <row r="57" spans="1:27">
      <c r="A57" s="54" t="s">
        <v>51</v>
      </c>
      <c r="B57" s="34">
        <v>0.58232931726907633</v>
      </c>
      <c r="C57" s="34">
        <v>0.48995983935742971</v>
      </c>
      <c r="D57" s="34">
        <v>0.77108433734939763</v>
      </c>
      <c r="E57" s="34">
        <v>0.45381526104417674</v>
      </c>
      <c r="F57" s="34">
        <v>0.90763052208835349</v>
      </c>
      <c r="G57" s="34">
        <v>0.86345381526104426</v>
      </c>
      <c r="H57" s="34">
        <v>1.2650602409638554</v>
      </c>
      <c r="I57" s="34">
        <v>0.87148594377510047</v>
      </c>
      <c r="J57" s="34">
        <v>0.99598393574297195</v>
      </c>
      <c r="K57" s="34">
        <v>0.87148594377510047</v>
      </c>
      <c r="L57" s="34">
        <v>0.97590361445783136</v>
      </c>
      <c r="M57" s="34">
        <v>0.97991967871485941</v>
      </c>
      <c r="N57" s="34">
        <v>0.89156626506024095</v>
      </c>
      <c r="O57" s="34">
        <v>0.80321285140562249</v>
      </c>
      <c r="P57" s="34">
        <v>0.99196787148594379</v>
      </c>
      <c r="Q57" s="34">
        <v>0.45381526104417674</v>
      </c>
      <c r="R57" s="34">
        <v>1.1405622489959839</v>
      </c>
      <c r="S57" s="34">
        <v>1.321285140562249</v>
      </c>
      <c r="T57" s="34">
        <v>1.5180722891566265</v>
      </c>
      <c r="U57" s="34">
        <v>1.0843373493975905</v>
      </c>
      <c r="V57" s="34">
        <v>1.2008032128514057</v>
      </c>
      <c r="W57" s="34">
        <v>1.1646586345381527</v>
      </c>
      <c r="X57" s="34">
        <v>0.96787148594377526</v>
      </c>
      <c r="Y57" s="34">
        <v>0.57028112449799195</v>
      </c>
      <c r="Z57" s="34">
        <v>0.29678714859437749</v>
      </c>
      <c r="AA57" s="34">
        <v>0.13935742971887552</v>
      </c>
    </row>
    <row r="58" spans="1:27">
      <c r="A58" s="54" t="s">
        <v>52</v>
      </c>
      <c r="B58" s="34">
        <v>1.1035353535353536</v>
      </c>
      <c r="C58" s="34">
        <v>0.81691919191919193</v>
      </c>
      <c r="D58" s="34">
        <v>1.6792929292929295</v>
      </c>
      <c r="E58" s="34">
        <v>1.0214646464646464</v>
      </c>
      <c r="F58" s="34">
        <v>1.3888888888888888</v>
      </c>
      <c r="G58" s="34">
        <v>1.1527777777777779</v>
      </c>
      <c r="H58" s="34">
        <v>1.6414141414141414</v>
      </c>
      <c r="I58" s="34">
        <v>0.74242424242424243</v>
      </c>
      <c r="J58" s="34">
        <v>0.86237373737373735</v>
      </c>
      <c r="K58" s="34">
        <v>0.70580808080808077</v>
      </c>
      <c r="L58" s="34">
        <v>0.78156565656565657</v>
      </c>
      <c r="M58" s="34">
        <v>0.80176767676767668</v>
      </c>
      <c r="N58" s="34">
        <v>0.84343434343434343</v>
      </c>
      <c r="O58" s="34">
        <v>0.89520202020202022</v>
      </c>
      <c r="P58" s="34">
        <v>1.0340909090909089</v>
      </c>
      <c r="Q58" s="34">
        <v>0.59722222222222232</v>
      </c>
      <c r="R58" s="34">
        <v>1.0126262626262625</v>
      </c>
      <c r="S58" s="34">
        <v>1.1717171717171717</v>
      </c>
      <c r="T58" s="34">
        <v>1.351010101010101</v>
      </c>
      <c r="U58" s="34">
        <v>0.97222222222222221</v>
      </c>
      <c r="V58" s="34">
        <v>1.2878787878787878</v>
      </c>
      <c r="W58" s="34">
        <v>1.2260101010101012</v>
      </c>
      <c r="X58" s="34">
        <v>0.96338383838383834</v>
      </c>
      <c r="Y58" s="34">
        <v>0.61489898989898994</v>
      </c>
      <c r="Z58" s="34">
        <v>0.43813131313131315</v>
      </c>
      <c r="AA58" s="34">
        <v>0.39267676767676768</v>
      </c>
    </row>
    <row r="59" spans="1:27">
      <c r="A59" s="54" t="s">
        <v>53</v>
      </c>
      <c r="B59" s="34">
        <v>2.4894514767932487</v>
      </c>
      <c r="C59" s="34">
        <v>1.647679324894515</v>
      </c>
      <c r="D59" s="34">
        <v>0.81645569620253167</v>
      </c>
      <c r="E59" s="34">
        <v>1.6033755274261605</v>
      </c>
      <c r="F59" s="34">
        <v>1.8375527426160339</v>
      </c>
      <c r="G59" s="34">
        <v>0.46413502109704646</v>
      </c>
      <c r="H59" s="34">
        <v>0.68143459915611815</v>
      </c>
      <c r="I59" s="34">
        <v>0.7067510548523207</v>
      </c>
      <c r="J59" s="34">
        <v>1.0527426160337554</v>
      </c>
      <c r="K59" s="34">
        <v>0.65400843881856541</v>
      </c>
      <c r="L59" s="34">
        <v>0.6371308016877637</v>
      </c>
      <c r="M59" s="34">
        <v>0.53586497890295359</v>
      </c>
      <c r="N59" s="34">
        <v>1.0253164556962024</v>
      </c>
      <c r="O59" s="34">
        <v>0.6371308016877637</v>
      </c>
      <c r="P59" s="34">
        <v>0.829113924050633</v>
      </c>
      <c r="Q59" s="34">
        <v>0.93670886075949378</v>
      </c>
      <c r="R59" s="34">
        <v>1.1729957805907174</v>
      </c>
      <c r="S59" s="34">
        <v>1.1772151898734178</v>
      </c>
      <c r="T59" s="34">
        <v>1.2805907172995781</v>
      </c>
      <c r="U59" s="34">
        <v>0.90717299578059074</v>
      </c>
      <c r="V59" s="34">
        <v>1.1434599156118144</v>
      </c>
      <c r="W59" s="34">
        <v>1.0379746835443038</v>
      </c>
      <c r="X59" s="34">
        <v>0.66033755274261607</v>
      </c>
      <c r="Y59" s="34">
        <v>0.69831223628691985</v>
      </c>
      <c r="Z59" s="34">
        <v>0.33544303797468356</v>
      </c>
      <c r="AA59" s="34">
        <v>0.15379746835443039</v>
      </c>
    </row>
    <row r="60" spans="1:27">
      <c r="A60" s="54" t="s">
        <v>54</v>
      </c>
      <c r="B60" s="34">
        <v>1.6035353535353536</v>
      </c>
      <c r="C60" s="34">
        <v>1.553030303030303</v>
      </c>
      <c r="D60" s="34">
        <v>0.61489898989898983</v>
      </c>
      <c r="E60" s="34">
        <v>1.0517676767676767</v>
      </c>
      <c r="F60" s="34">
        <v>1.4898989898989898</v>
      </c>
      <c r="G60" s="34">
        <v>0.4621212121212121</v>
      </c>
      <c r="H60" s="34">
        <v>0.48358585858585856</v>
      </c>
      <c r="I60" s="34">
        <v>0.63888888888888884</v>
      </c>
      <c r="J60" s="34">
        <v>0.98737373737373735</v>
      </c>
      <c r="K60" s="34">
        <v>0.47474747474747475</v>
      </c>
      <c r="L60" s="34">
        <v>0.46969696969696967</v>
      </c>
      <c r="M60" s="34">
        <v>0.45959595959595956</v>
      </c>
      <c r="N60" s="34">
        <v>1.2108585858585859</v>
      </c>
      <c r="O60" s="34">
        <v>0.57828282828282829</v>
      </c>
      <c r="P60" s="34">
        <v>0.98611111111111105</v>
      </c>
      <c r="Q60" s="34">
        <v>0.5732323232323232</v>
      </c>
      <c r="R60" s="34">
        <v>0.63636363636363635</v>
      </c>
      <c r="S60" s="34">
        <v>0.93686868686868685</v>
      </c>
      <c r="T60" s="34">
        <v>1.0416666666666665</v>
      </c>
      <c r="U60" s="34">
        <v>0.88762626262626254</v>
      </c>
      <c r="V60" s="34">
        <v>0.96590909090909083</v>
      </c>
      <c r="W60" s="34">
        <v>0.88888888888888884</v>
      </c>
      <c r="X60" s="34">
        <v>0.49873737373737376</v>
      </c>
      <c r="Y60" s="34">
        <v>0.26136363636363635</v>
      </c>
      <c r="Z60" s="34">
        <v>2.6515151515151516E-2</v>
      </c>
      <c r="AA60" s="40"/>
    </row>
    <row r="61" spans="1:27">
      <c r="A61" s="54" t="s">
        <v>55</v>
      </c>
      <c r="B61" s="34">
        <v>3.3665835411471328</v>
      </c>
      <c r="C61" s="34">
        <v>2.5810473815461346</v>
      </c>
      <c r="D61" s="34">
        <v>0.76932668329177056</v>
      </c>
      <c r="E61" s="34">
        <v>3.117206982543641</v>
      </c>
      <c r="F61" s="34">
        <v>2.007481296758105</v>
      </c>
      <c r="G61" s="34">
        <v>0.89276807980049877</v>
      </c>
      <c r="H61" s="34">
        <v>1.2219451371571073</v>
      </c>
      <c r="I61" s="34">
        <v>0.91645885286783046</v>
      </c>
      <c r="J61" s="34">
        <v>0.84788029925187047</v>
      </c>
      <c r="K61" s="34">
        <v>0.23316708229426439</v>
      </c>
      <c r="L61" s="34">
        <v>0.30798004987531175</v>
      </c>
      <c r="M61" s="34">
        <v>0.36034912718204493</v>
      </c>
      <c r="N61" s="34">
        <v>0.70448877805486287</v>
      </c>
      <c r="O61" s="34">
        <v>1.1047381546134665</v>
      </c>
      <c r="P61" s="34">
        <v>1.1197007481296759</v>
      </c>
      <c r="Q61" s="34">
        <v>0</v>
      </c>
      <c r="R61" s="34">
        <v>0.8728179551122196</v>
      </c>
      <c r="S61" s="34">
        <v>0.89526184538653375</v>
      </c>
      <c r="T61" s="34">
        <v>0.87905236907730677</v>
      </c>
      <c r="U61" s="34">
        <v>1.1134663341645887</v>
      </c>
      <c r="V61" s="34">
        <v>1.2468827930174566</v>
      </c>
      <c r="W61" s="34">
        <v>1.3092269326683292</v>
      </c>
      <c r="X61" s="34">
        <v>0.10997506234413966</v>
      </c>
      <c r="Y61" s="34">
        <v>0.20698254364089777</v>
      </c>
      <c r="Z61" s="34">
        <v>0.43391521197007482</v>
      </c>
      <c r="AA61" s="34">
        <v>0.32543640897755616</v>
      </c>
    </row>
    <row r="62" spans="1:27">
      <c r="A62" s="54" t="s">
        <v>56</v>
      </c>
      <c r="B62" s="34">
        <v>1.8942731277533038</v>
      </c>
      <c r="C62" s="34">
        <v>2.0616740088105727</v>
      </c>
      <c r="D62" s="34">
        <v>1.5374449339207048</v>
      </c>
      <c r="E62" s="34">
        <v>1.8942731277533038</v>
      </c>
      <c r="F62" s="34">
        <v>1.9647577092511013</v>
      </c>
      <c r="G62" s="34">
        <v>0.74008810572687223</v>
      </c>
      <c r="H62" s="34">
        <v>1.8237885462555063</v>
      </c>
      <c r="I62" s="34">
        <v>1.1850220264317182</v>
      </c>
      <c r="J62" s="34">
        <v>0.9603524229074889</v>
      </c>
      <c r="K62" s="34">
        <v>1.1453744493392071</v>
      </c>
      <c r="L62" s="34">
        <v>1.1145374449339207</v>
      </c>
      <c r="M62" s="34">
        <v>1.1674008810572687</v>
      </c>
      <c r="N62" s="34">
        <v>1.0396475770925109</v>
      </c>
      <c r="O62" s="34">
        <v>1.4493392070484581</v>
      </c>
      <c r="P62" s="34">
        <v>0.93392070484581491</v>
      </c>
      <c r="Q62" s="34">
        <v>0.88105726872246704</v>
      </c>
      <c r="R62" s="34">
        <v>0.64317180616740077</v>
      </c>
      <c r="S62" s="34">
        <v>0.98237885462555063</v>
      </c>
      <c r="T62" s="34">
        <v>1.277533039647577</v>
      </c>
      <c r="U62" s="34">
        <v>1.2643171806167399</v>
      </c>
      <c r="V62" s="34">
        <v>1.6299559471365639</v>
      </c>
      <c r="W62" s="34">
        <v>1.2202643171806169</v>
      </c>
      <c r="X62" s="34">
        <v>0.50660792951541855</v>
      </c>
      <c r="Y62" s="34">
        <v>0.53303964757709243</v>
      </c>
      <c r="Z62" s="34">
        <v>0.30837004405286345</v>
      </c>
      <c r="AA62" s="34">
        <v>0.50220264317180618</v>
      </c>
    </row>
    <row r="63" spans="1:27">
      <c r="A63" s="54" t="s">
        <v>57</v>
      </c>
      <c r="B63" s="34">
        <v>2.1319148936170214</v>
      </c>
      <c r="C63" s="34">
        <v>1.6851063829787236</v>
      </c>
      <c r="D63" s="34">
        <v>3.1659574468085103</v>
      </c>
      <c r="E63" s="34">
        <v>1.0808510638297872</v>
      </c>
      <c r="F63" s="34">
        <v>2.3702127659574468</v>
      </c>
      <c r="G63" s="34">
        <v>3.0765957446808514</v>
      </c>
      <c r="H63" s="34">
        <v>0.97021276595744688</v>
      </c>
      <c r="I63" s="34">
        <v>0.97021276595744688</v>
      </c>
      <c r="J63" s="34">
        <v>0.48510638297872344</v>
      </c>
      <c r="K63" s="34">
        <v>0.39021276595744681</v>
      </c>
      <c r="L63" s="34">
        <v>0.36042553191489363</v>
      </c>
      <c r="M63" s="34">
        <v>0.32978723404255317</v>
      </c>
      <c r="N63" s="34">
        <v>1.1872340425531915</v>
      </c>
      <c r="O63" s="34">
        <v>0.90638297872340423</v>
      </c>
      <c r="P63" s="34">
        <v>0.83404255319148934</v>
      </c>
      <c r="Q63" s="34">
        <v>2.1702127659574466</v>
      </c>
      <c r="R63" s="34">
        <v>1.0936170212765957</v>
      </c>
      <c r="S63" s="34">
        <v>1.3914893617021276</v>
      </c>
      <c r="T63" s="34">
        <v>1</v>
      </c>
      <c r="U63" s="34">
        <v>0.87659574468085111</v>
      </c>
      <c r="V63" s="34">
        <v>1.2765957446808509</v>
      </c>
      <c r="W63" s="34">
        <v>0.55319148936170215</v>
      </c>
      <c r="X63" s="34">
        <v>0.57021276595744685</v>
      </c>
      <c r="Y63" s="34">
        <v>0.23957446808510635</v>
      </c>
      <c r="Z63" s="34">
        <v>0.68936170212765957</v>
      </c>
      <c r="AA63" s="34">
        <v>1.6</v>
      </c>
    </row>
    <row r="64" spans="1:27">
      <c r="A64" s="54" t="s">
        <v>58</v>
      </c>
      <c r="B64" s="34">
        <v>0.90889370932754876</v>
      </c>
      <c r="C64" s="34">
        <v>1.3015184381778742</v>
      </c>
      <c r="D64" s="34">
        <v>0.63774403470715824</v>
      </c>
      <c r="E64" s="34">
        <v>0.93058568329717994</v>
      </c>
      <c r="F64" s="34">
        <v>0.91214750542299339</v>
      </c>
      <c r="G64" s="34">
        <v>0.68438177874186545</v>
      </c>
      <c r="H64" s="34">
        <v>0.9316702819956616</v>
      </c>
      <c r="I64" s="34">
        <v>0.70715835140997829</v>
      </c>
      <c r="J64" s="34">
        <v>0.75596529284164848</v>
      </c>
      <c r="K64" s="34">
        <v>1.2472885032537959</v>
      </c>
      <c r="L64" s="34">
        <v>1.2364425162689803</v>
      </c>
      <c r="M64" s="34">
        <v>1.1822125813449025</v>
      </c>
      <c r="N64" s="34">
        <v>0.77440347071583504</v>
      </c>
      <c r="O64" s="34">
        <v>0.76464208242950105</v>
      </c>
      <c r="P64" s="34">
        <v>0.85683297180043383</v>
      </c>
      <c r="Q64" s="34">
        <v>0.94577006507592187</v>
      </c>
      <c r="R64" s="34">
        <v>0.58676789587852496</v>
      </c>
      <c r="S64" s="34">
        <v>0.83514099783080253</v>
      </c>
      <c r="T64" s="34">
        <v>1.1496746203904555</v>
      </c>
      <c r="U64" s="34">
        <v>0.56073752711496749</v>
      </c>
      <c r="V64" s="34">
        <v>0.8904555314533622</v>
      </c>
      <c r="W64" s="34">
        <v>0.94685466377440342</v>
      </c>
      <c r="X64" s="34">
        <v>1.5943600867678958</v>
      </c>
      <c r="Y64" s="34">
        <v>1.1388286334056399</v>
      </c>
      <c r="Z64" s="34">
        <v>1.8763557483731019</v>
      </c>
      <c r="AA64" s="34">
        <v>1.4750542299349241</v>
      </c>
    </row>
    <row r="65" spans="1:27">
      <c r="A65" s="54" t="s">
        <v>59</v>
      </c>
      <c r="B65" s="35">
        <v>0.8582677165354331</v>
      </c>
      <c r="C65" s="35">
        <v>0.84251968503937003</v>
      </c>
      <c r="D65" s="35">
        <v>0.62913385826771651</v>
      </c>
      <c r="E65" s="35">
        <v>0.96062992125984248</v>
      </c>
      <c r="F65" s="35">
        <v>0.76220472440944886</v>
      </c>
      <c r="G65" s="35">
        <v>0.77401574803149609</v>
      </c>
      <c r="H65" s="35">
        <v>0.81889763779527558</v>
      </c>
      <c r="I65" s="35">
        <v>0.70078740157480313</v>
      </c>
      <c r="J65" s="35">
        <v>0.64724409448818898</v>
      </c>
      <c r="K65" s="35">
        <v>0.64488188976377958</v>
      </c>
      <c r="L65" s="35">
        <v>0.57559055118110236</v>
      </c>
      <c r="M65" s="35">
        <v>0.69448818897637798</v>
      </c>
      <c r="N65" s="35">
        <v>0.93700787401574803</v>
      </c>
      <c r="O65" s="35">
        <v>0.77637795275590549</v>
      </c>
      <c r="P65" s="35">
        <v>0.57086614173228345</v>
      </c>
      <c r="Q65" s="35">
        <v>1.3070866141732282</v>
      </c>
      <c r="R65" s="35">
        <v>1.094488188976378</v>
      </c>
      <c r="S65" s="35">
        <v>0.80314960629921262</v>
      </c>
      <c r="T65" s="35">
        <v>0.96850393700787396</v>
      </c>
      <c r="U65" s="35">
        <v>0.64881889763779532</v>
      </c>
      <c r="V65" s="35">
        <v>0.78740157480314965</v>
      </c>
      <c r="W65" s="35">
        <v>0.91338582677165359</v>
      </c>
      <c r="X65" s="36">
        <v>0.96850393700787396</v>
      </c>
      <c r="Y65" s="35">
        <v>0.58582677165354335</v>
      </c>
      <c r="Z65" s="35">
        <v>0.61574803149606294</v>
      </c>
      <c r="AA65" s="35">
        <v>0.52204724409448822</v>
      </c>
    </row>
    <row r="66" spans="1:27">
      <c r="A66" s="54" t="s">
        <v>413</v>
      </c>
      <c r="B66" s="35">
        <v>0.98290598290598286</v>
      </c>
      <c r="C66" s="35">
        <v>0.79914529914529919</v>
      </c>
      <c r="D66" s="35">
        <v>0.70940170940170943</v>
      </c>
      <c r="E66" s="35">
        <v>1</v>
      </c>
      <c r="F66" s="35">
        <v>0.89743589743589747</v>
      </c>
      <c r="G66" s="35">
        <v>0.90598290598290598</v>
      </c>
      <c r="H66" s="35">
        <v>1.0940170940170941</v>
      </c>
      <c r="I66" s="35">
        <v>0.70170940170940166</v>
      </c>
      <c r="J66" s="35">
        <v>0.66239316239316237</v>
      </c>
      <c r="K66" s="35">
        <v>0.71282051282051284</v>
      </c>
      <c r="L66" s="35">
        <v>0.78376068376068375</v>
      </c>
      <c r="M66" s="35">
        <v>0.79316239316239312</v>
      </c>
      <c r="N66" s="35">
        <v>0.9145299145299145</v>
      </c>
      <c r="O66" s="35">
        <v>0.81025641025641026</v>
      </c>
      <c r="P66" s="35">
        <v>0.73076923076923073</v>
      </c>
      <c r="Q66" s="35">
        <v>1.0085470085470085</v>
      </c>
      <c r="R66" s="35">
        <v>0.8042735042735043</v>
      </c>
      <c r="S66" s="35">
        <v>0.86324786324786329</v>
      </c>
      <c r="T66" s="35">
        <v>1.2478632478632479</v>
      </c>
      <c r="U66" s="35">
        <v>0.82564102564102559</v>
      </c>
      <c r="V66" s="35">
        <v>0.9145299145299145</v>
      </c>
      <c r="W66" s="35">
        <v>1.1025641025641026</v>
      </c>
      <c r="X66" s="36">
        <v>1.1452991452991452</v>
      </c>
      <c r="Y66" s="35">
        <v>0.6726495726495727</v>
      </c>
      <c r="Z66" s="35">
        <v>0.65982905982905982</v>
      </c>
      <c r="AA66" s="35">
        <v>0.63247863247863245</v>
      </c>
    </row>
    <row r="67" spans="1:27">
      <c r="A67" s="54" t="s">
        <v>60</v>
      </c>
      <c r="B67" s="34">
        <v>1.2173913043478262</v>
      </c>
      <c r="C67" s="34">
        <v>1.9927536231884058</v>
      </c>
      <c r="D67" s="34">
        <v>0.57753623188405789</v>
      </c>
      <c r="E67" s="34">
        <v>0.73913043478260854</v>
      </c>
      <c r="F67" s="34">
        <v>0.93478260869565211</v>
      </c>
      <c r="G67" s="34">
        <v>1.1231884057971013</v>
      </c>
      <c r="H67" s="34">
        <v>1.507246376811594</v>
      </c>
      <c r="I67" s="34">
        <v>0.60507246376811596</v>
      </c>
      <c r="J67" s="34">
        <v>0.58913043478260863</v>
      </c>
      <c r="K67" s="34">
        <v>2.2028985507246372</v>
      </c>
      <c r="L67" s="34">
        <v>1.7898550724637678</v>
      </c>
      <c r="M67" s="34">
        <v>1.6666666666666665</v>
      </c>
      <c r="N67" s="34">
        <v>0.76811594202898548</v>
      </c>
      <c r="O67" s="34">
        <v>0.94202898550724634</v>
      </c>
      <c r="P67" s="34">
        <v>0.87681159420289845</v>
      </c>
      <c r="Q67" s="34">
        <v>3.7826086956521738</v>
      </c>
      <c r="R67" s="34">
        <v>0.71014492753623182</v>
      </c>
      <c r="S67" s="34">
        <v>0.39057971014492754</v>
      </c>
      <c r="T67" s="34">
        <v>0.31811594202898547</v>
      </c>
      <c r="U67" s="34">
        <v>0.51666666666666661</v>
      </c>
      <c r="V67" s="34">
        <v>0.49637681159420288</v>
      </c>
      <c r="W67" s="34">
        <v>0.41231884057971008</v>
      </c>
      <c r="X67" s="34">
        <v>0.80434782608695643</v>
      </c>
      <c r="Y67" s="34">
        <v>0.87681159420289845</v>
      </c>
      <c r="Z67" s="34">
        <v>1.1666666666666665</v>
      </c>
      <c r="AA67" s="34">
        <v>4.2826086956521729</v>
      </c>
    </row>
    <row r="68" spans="1:27">
      <c r="A68" s="54" t="s">
        <v>61</v>
      </c>
      <c r="B68" s="34">
        <v>1.6583333333333334</v>
      </c>
      <c r="C68" s="34">
        <v>2.166666666666667</v>
      </c>
      <c r="D68" s="34">
        <v>1.2333333333333334</v>
      </c>
      <c r="E68" s="34">
        <v>1.05</v>
      </c>
      <c r="F68" s="34">
        <v>1.1333333333333335</v>
      </c>
      <c r="G68" s="34">
        <v>1.3083333333333333</v>
      </c>
      <c r="H68" s="34">
        <v>1.7750000000000001</v>
      </c>
      <c r="I68" s="34">
        <v>1.4000000000000001</v>
      </c>
      <c r="J68" s="34">
        <v>1.5166666666666666</v>
      </c>
      <c r="K68" s="34">
        <v>0.255</v>
      </c>
      <c r="L68" s="34">
        <v>0.20583333333333334</v>
      </c>
      <c r="M68" s="34">
        <v>0.27833333333333332</v>
      </c>
      <c r="N68" s="34">
        <v>1.2249999999999999</v>
      </c>
      <c r="O68" s="34">
        <v>1.4916666666666667</v>
      </c>
      <c r="P68" s="34">
        <v>0.76666666666666672</v>
      </c>
      <c r="Q68" s="34">
        <v>1.0333333333333334</v>
      </c>
      <c r="R68" s="34">
        <v>0.6</v>
      </c>
      <c r="S68" s="34">
        <v>0.76</v>
      </c>
      <c r="T68" s="34">
        <v>0.97500000000000009</v>
      </c>
      <c r="U68" s="34">
        <v>0.81416666666666671</v>
      </c>
      <c r="V68" s="34">
        <v>0.83333333333333337</v>
      </c>
      <c r="W68" s="34">
        <v>0.9916666666666667</v>
      </c>
      <c r="X68" s="34">
        <v>0.37916666666666665</v>
      </c>
      <c r="Y68" s="34">
        <v>0.14083333333333334</v>
      </c>
      <c r="Z68" s="34">
        <v>0.20333333333333337</v>
      </c>
      <c r="AA68" s="34">
        <v>0.39333333333333331</v>
      </c>
    </row>
    <row r="69" spans="1:27">
      <c r="A69" s="54" t="s">
        <v>62</v>
      </c>
      <c r="B69" s="34">
        <v>1.675284384694933</v>
      </c>
      <c r="C69" s="34">
        <v>1.8821096173733196</v>
      </c>
      <c r="D69" s="34">
        <v>2.264736297828335</v>
      </c>
      <c r="E69" s="34">
        <v>2.2440537745604963</v>
      </c>
      <c r="F69" s="34">
        <v>1.5718717683557395</v>
      </c>
      <c r="G69" s="34">
        <v>0.70010341261633924</v>
      </c>
      <c r="H69" s="34">
        <v>1.0072388831437435</v>
      </c>
      <c r="I69" s="34">
        <v>0.27921406411582217</v>
      </c>
      <c r="J69" s="34">
        <v>0.25853154084798347</v>
      </c>
      <c r="K69" s="34">
        <v>1.2719751809720785</v>
      </c>
      <c r="L69" s="34">
        <v>1.2409513960703207</v>
      </c>
      <c r="M69" s="34">
        <v>1.220268872802482</v>
      </c>
      <c r="N69" s="34">
        <v>0.27094105480868669</v>
      </c>
      <c r="O69" s="34">
        <v>0.84901758014477768</v>
      </c>
      <c r="P69" s="34">
        <v>1.1065149948293693</v>
      </c>
      <c r="Q69" s="34">
        <v>1.6959669079627715</v>
      </c>
      <c r="R69" s="34">
        <v>1.5098241985522234</v>
      </c>
      <c r="S69" s="34">
        <v>1.1789038262668046</v>
      </c>
      <c r="T69" s="34">
        <v>1.5098241985522234</v>
      </c>
      <c r="U69" s="34">
        <v>1.2099276111685626</v>
      </c>
      <c r="V69" s="34">
        <v>1.1789038262668046</v>
      </c>
      <c r="W69" s="34">
        <v>1.2099276111685626</v>
      </c>
      <c r="X69" s="34">
        <v>0.5987590486039297</v>
      </c>
      <c r="Y69" s="34">
        <v>0.92450879007238884</v>
      </c>
      <c r="Z69" s="34">
        <v>1.0248190279214064</v>
      </c>
      <c r="AA69" s="34">
        <v>1.127197518097208</v>
      </c>
    </row>
    <row r="70" spans="1:27">
      <c r="A70" s="54" t="s">
        <v>63</v>
      </c>
      <c r="B70" s="34">
        <v>0.53540587219343694</v>
      </c>
      <c r="C70" s="34">
        <v>0.36096718480138168</v>
      </c>
      <c r="D70" s="34">
        <v>0.60967184801381691</v>
      </c>
      <c r="E70" s="34">
        <v>0.41968911917098445</v>
      </c>
      <c r="F70" s="34">
        <v>0.43005181347150256</v>
      </c>
      <c r="G70" s="34">
        <v>0.83246977547495682</v>
      </c>
      <c r="H70" s="34">
        <v>1.2797927461139895</v>
      </c>
      <c r="I70" s="34">
        <v>0.37651122625215888</v>
      </c>
      <c r="J70" s="34">
        <v>0.69084628670120896</v>
      </c>
      <c r="K70" s="34">
        <v>2.6252158894645943</v>
      </c>
      <c r="L70" s="34">
        <v>2.6252158894645943</v>
      </c>
      <c r="M70" s="34">
        <v>2.2970639032815199</v>
      </c>
      <c r="N70" s="34">
        <v>0.60967184801381691</v>
      </c>
      <c r="O70" s="34">
        <v>0.77029360967184801</v>
      </c>
      <c r="P70" s="34">
        <v>0.56994818652849744</v>
      </c>
      <c r="Q70" s="34">
        <v>0.95509499136442144</v>
      </c>
      <c r="R70" s="34">
        <v>0.65630397236614857</v>
      </c>
      <c r="S70" s="34">
        <v>0.8376511226252159</v>
      </c>
      <c r="T70" s="34">
        <v>0.68221070811744389</v>
      </c>
      <c r="U70" s="34">
        <v>0.47668393782383417</v>
      </c>
      <c r="V70" s="34">
        <v>0.38860103626943004</v>
      </c>
      <c r="W70" s="34">
        <v>0.52331606217616577</v>
      </c>
      <c r="X70" s="34">
        <v>0.26252158894645944</v>
      </c>
      <c r="Y70" s="34">
        <v>0.73747841105354062</v>
      </c>
      <c r="Z70" s="34">
        <v>1.2901554404145079</v>
      </c>
      <c r="AA70" s="34">
        <v>2.4006908462867016</v>
      </c>
    </row>
    <row r="71" spans="1:27">
      <c r="A71" s="54" t="s">
        <v>414</v>
      </c>
      <c r="B71" s="35">
        <v>0.88495575221238942</v>
      </c>
      <c r="C71" s="35">
        <v>0.74115044247787609</v>
      </c>
      <c r="D71" s="35">
        <v>0.67146017699115046</v>
      </c>
      <c r="E71" s="35">
        <v>0.44469026548672569</v>
      </c>
      <c r="F71" s="35">
        <v>0.81194690265486724</v>
      </c>
      <c r="G71" s="35">
        <v>0.8252212389380531</v>
      </c>
      <c r="H71" s="35">
        <v>0.78761061946902655</v>
      </c>
      <c r="I71" s="35">
        <v>0.88384955752212391</v>
      </c>
      <c r="J71" s="35">
        <v>1.043141592920354</v>
      </c>
      <c r="K71" s="35">
        <v>0.9502212389380531</v>
      </c>
      <c r="L71" s="35">
        <v>0.95243362831858402</v>
      </c>
      <c r="M71" s="35">
        <v>0.9502212389380531</v>
      </c>
      <c r="N71" s="35">
        <v>0.79314159292035402</v>
      </c>
      <c r="O71" s="35">
        <v>1.0188053097345133</v>
      </c>
      <c r="P71" s="35">
        <v>0.99446902654867253</v>
      </c>
      <c r="Q71" s="35">
        <v>0.65929203539823011</v>
      </c>
      <c r="R71" s="35">
        <v>1.3827433628318584</v>
      </c>
      <c r="S71" s="35">
        <v>1.2168141592920354</v>
      </c>
      <c r="T71" s="35">
        <v>0.6747787610619469</v>
      </c>
      <c r="U71" s="35">
        <v>1.0464601769911503</v>
      </c>
      <c r="V71" s="35">
        <v>1.0707964601769913</v>
      </c>
      <c r="W71" s="35">
        <v>0.99557522123893805</v>
      </c>
      <c r="X71" s="36">
        <v>0.77323008849557517</v>
      </c>
      <c r="Y71" s="35">
        <v>0.90597345132743368</v>
      </c>
      <c r="Z71" s="35">
        <v>0.85176991150442483</v>
      </c>
      <c r="AA71" s="35">
        <v>0.61393805309734517</v>
      </c>
    </row>
    <row r="72" spans="1:27">
      <c r="A72" s="54" t="s">
        <v>415</v>
      </c>
      <c r="B72" s="35">
        <v>0.83193277310924374</v>
      </c>
      <c r="C72" s="35">
        <v>0.65126050420168069</v>
      </c>
      <c r="D72" s="35">
        <v>0.91176470588235292</v>
      </c>
      <c r="E72" s="35">
        <v>0.55882352941176472</v>
      </c>
      <c r="F72" s="35">
        <v>0.7142857142857143</v>
      </c>
      <c r="G72" s="35">
        <v>0.86554621848739499</v>
      </c>
      <c r="H72" s="35">
        <v>0.80252100840336138</v>
      </c>
      <c r="I72" s="35">
        <v>0.8613445378151261</v>
      </c>
      <c r="J72" s="35">
        <v>0.94117647058823528</v>
      </c>
      <c r="K72" s="35">
        <v>0.87815126050420167</v>
      </c>
      <c r="L72" s="35">
        <v>0.84873949579831931</v>
      </c>
      <c r="M72" s="35">
        <v>0.8571428571428571</v>
      </c>
      <c r="N72" s="35">
        <v>0.97058823529411764</v>
      </c>
      <c r="O72" s="35">
        <v>0.76470588235294112</v>
      </c>
      <c r="P72" s="35">
        <v>0.89915966386554624</v>
      </c>
      <c r="Q72" s="35">
        <v>0.47058823529411764</v>
      </c>
      <c r="R72" s="35">
        <v>0.76470588235294112</v>
      </c>
      <c r="S72" s="35">
        <v>0.7857142857142857</v>
      </c>
      <c r="T72" s="35">
        <v>0.5672268907563025</v>
      </c>
      <c r="U72" s="35">
        <v>0.82352941176470584</v>
      </c>
      <c r="V72" s="35">
        <v>0.77310924369747902</v>
      </c>
      <c r="W72" s="35">
        <v>0.80252100840336138</v>
      </c>
      <c r="X72" s="36">
        <v>0.60924369747899154</v>
      </c>
      <c r="Y72" s="35">
        <v>1.4285714285714286</v>
      </c>
      <c r="Z72" s="35">
        <v>2.0210084033613445</v>
      </c>
      <c r="AA72" s="35">
        <v>3.172268907563025</v>
      </c>
    </row>
    <row r="73" spans="1:27">
      <c r="A73" s="54" t="s">
        <v>416</v>
      </c>
      <c r="B73" s="35">
        <v>0.84732824427480913</v>
      </c>
      <c r="C73" s="35">
        <v>0.58625954198473285</v>
      </c>
      <c r="D73" s="35">
        <v>0.75648854961832057</v>
      </c>
      <c r="E73" s="35">
        <v>0.48015267175572518</v>
      </c>
      <c r="F73" s="35">
        <v>0.66946564885496185</v>
      </c>
      <c r="G73" s="35">
        <v>0.77099236641221369</v>
      </c>
      <c r="H73" s="35">
        <v>0.67022900763358784</v>
      </c>
      <c r="I73" s="35">
        <v>0.69541984732824424</v>
      </c>
      <c r="J73" s="35">
        <v>0.67328244274809157</v>
      </c>
      <c r="K73" s="35">
        <v>0.68396946564885497</v>
      </c>
      <c r="L73" s="35">
        <v>0.72137404580152675</v>
      </c>
      <c r="M73" s="35">
        <v>0.53740458015267178</v>
      </c>
      <c r="N73" s="35">
        <v>0.69312977099236639</v>
      </c>
      <c r="O73" s="35">
        <v>0.54274809160305348</v>
      </c>
      <c r="P73" s="35">
        <v>0.4580152671755725</v>
      </c>
      <c r="Q73" s="35">
        <v>0.34351145038167941</v>
      </c>
      <c r="R73" s="35">
        <v>0.73587786259541987</v>
      </c>
      <c r="S73" s="35">
        <v>0.65954198473282444</v>
      </c>
      <c r="T73" s="35">
        <v>0.52900763358778624</v>
      </c>
      <c r="U73" s="35">
        <v>0.58778625954198471</v>
      </c>
      <c r="V73" s="35">
        <v>0.59312977099236641</v>
      </c>
      <c r="W73" s="35">
        <v>0.70152671755725193</v>
      </c>
      <c r="X73" s="36">
        <v>0.44503816793893131</v>
      </c>
      <c r="Y73" s="35">
        <v>0.95419847328244278</v>
      </c>
      <c r="Z73" s="35">
        <v>1.5496183206106871</v>
      </c>
      <c r="AA73" s="35">
        <v>2.1603053435114505</v>
      </c>
    </row>
    <row r="74" spans="1:27">
      <c r="A74" s="54" t="s">
        <v>64</v>
      </c>
      <c r="B74" s="34">
        <v>1.4066666666666665</v>
      </c>
      <c r="C74" s="34">
        <v>1.5199999999999998</v>
      </c>
      <c r="D74" s="34">
        <v>1.8866666666666667</v>
      </c>
      <c r="E74" s="34">
        <v>1.7300000000000002</v>
      </c>
      <c r="F74" s="34">
        <v>1.4466666666666665</v>
      </c>
      <c r="G74" s="34">
        <v>0.75</v>
      </c>
      <c r="H74" s="34">
        <v>0.85666666666666658</v>
      </c>
      <c r="I74" s="34">
        <v>1.3</v>
      </c>
      <c r="J74" s="34">
        <v>1.47</v>
      </c>
      <c r="K74" s="34">
        <v>0.84</v>
      </c>
      <c r="L74" s="34">
        <v>0.70000000000000007</v>
      </c>
      <c r="M74" s="34">
        <v>0.6333333333333333</v>
      </c>
      <c r="N74" s="34">
        <v>1.2566666666666666</v>
      </c>
      <c r="O74" s="34">
        <v>0.78333333333333333</v>
      </c>
      <c r="P74" s="34">
        <v>1.0533333333333335</v>
      </c>
      <c r="Q74" s="34">
        <v>0.94666666666666666</v>
      </c>
      <c r="R74" s="34">
        <v>0.76666666666666661</v>
      </c>
      <c r="S74" s="34">
        <v>0.84</v>
      </c>
      <c r="T74" s="34">
        <v>0.8833333333333333</v>
      </c>
      <c r="U74" s="34">
        <v>1.1500000000000001</v>
      </c>
      <c r="V74" s="34">
        <v>1.1500000000000001</v>
      </c>
      <c r="W74" s="34">
        <v>1.28</v>
      </c>
      <c r="X74" s="34">
        <v>0.45999999999999996</v>
      </c>
      <c r="Y74" s="34">
        <v>0.6333333333333333</v>
      </c>
      <c r="Z74" s="34">
        <v>0.81</v>
      </c>
      <c r="AA74" s="34">
        <v>1.06</v>
      </c>
    </row>
    <row r="75" spans="1:27" ht="17" thickBot="1">
      <c r="A75" s="50" t="s">
        <v>65</v>
      </c>
      <c r="B75" s="41">
        <v>0.72222222222222221</v>
      </c>
      <c r="C75" s="41">
        <v>0.57341269841269837</v>
      </c>
      <c r="D75" s="41">
        <v>0.93849206349206349</v>
      </c>
      <c r="E75" s="41">
        <v>0.7142857142857143</v>
      </c>
      <c r="F75" s="41">
        <v>0.65674603174603174</v>
      </c>
      <c r="G75" s="41">
        <v>1.0436507936507937</v>
      </c>
      <c r="H75" s="41">
        <v>1.8829365079365079</v>
      </c>
      <c r="I75" s="41">
        <v>1.0376984126984128</v>
      </c>
      <c r="J75" s="41">
        <v>0.98611111111111105</v>
      </c>
      <c r="K75" s="41">
        <v>1.1825396825396826</v>
      </c>
      <c r="L75" s="41">
        <v>1.1150793650793651</v>
      </c>
      <c r="M75" s="41">
        <v>1.0833333333333335</v>
      </c>
      <c r="N75" s="41">
        <v>1.125</v>
      </c>
      <c r="O75" s="41">
        <v>0.90277777777777779</v>
      </c>
      <c r="P75" s="41">
        <v>1.2440476190476191</v>
      </c>
      <c r="Q75" s="41">
        <v>2.3809523809523809</v>
      </c>
      <c r="R75" s="41">
        <v>1.253968253968254</v>
      </c>
      <c r="S75" s="41">
        <v>1.5436507936507937</v>
      </c>
      <c r="T75" s="41">
        <v>1.3313492063492065</v>
      </c>
      <c r="U75" s="41">
        <v>1.5773809523809526</v>
      </c>
      <c r="V75" s="41">
        <v>1.3650793650793649</v>
      </c>
      <c r="W75" s="41">
        <v>1.5297619047619049</v>
      </c>
      <c r="X75" s="41">
        <v>0.42857142857142855</v>
      </c>
      <c r="Y75" s="41">
        <v>0.60515873015873012</v>
      </c>
      <c r="Z75" s="41">
        <v>0.57341269841269837</v>
      </c>
      <c r="AA75" s="41">
        <v>1.0158730158730158</v>
      </c>
    </row>
    <row r="76" spans="1:27">
      <c r="A76" s="54" t="s">
        <v>417</v>
      </c>
      <c r="B76" s="35">
        <v>0.70238095238095233</v>
      </c>
      <c r="C76" s="35">
        <v>0.8214285714285714</v>
      </c>
      <c r="D76" s="35">
        <v>0.90476190476190477</v>
      </c>
      <c r="E76" s="35">
        <v>0.8392857142857143</v>
      </c>
      <c r="F76" s="35">
        <v>0.76190476190476186</v>
      </c>
      <c r="G76" s="35">
        <v>0.7857142857142857</v>
      </c>
      <c r="H76" s="35">
        <v>0.80952380952380953</v>
      </c>
      <c r="I76" s="35">
        <v>0.75</v>
      </c>
      <c r="J76" s="35">
        <v>0.70833333333333337</v>
      </c>
      <c r="K76" s="35">
        <v>0.70833333333333337</v>
      </c>
      <c r="L76" s="35">
        <v>0.73809523809523814</v>
      </c>
      <c r="M76" s="35">
        <v>0.6607142857142857</v>
      </c>
      <c r="N76" s="35">
        <v>0.76190476190476186</v>
      </c>
      <c r="O76" s="35">
        <v>0.72619047619047616</v>
      </c>
      <c r="P76" s="35">
        <v>0.64880952380952384</v>
      </c>
      <c r="Q76" s="35">
        <v>1.1011904761904763</v>
      </c>
      <c r="R76" s="35">
        <v>1</v>
      </c>
      <c r="S76" s="35">
        <v>0.6964285714285714</v>
      </c>
      <c r="T76" s="35">
        <v>1.0476190476190477</v>
      </c>
      <c r="U76" s="35">
        <v>0.88095238095238093</v>
      </c>
      <c r="V76" s="35">
        <v>0.6785714285714286</v>
      </c>
      <c r="W76" s="35">
        <v>0.6964285714285714</v>
      </c>
      <c r="X76" s="36">
        <v>0.6964285714285714</v>
      </c>
      <c r="Y76" s="35">
        <v>0.76190476190476186</v>
      </c>
      <c r="Z76" s="35">
        <v>0.93452380952380953</v>
      </c>
      <c r="AA76" s="35">
        <v>0.79166666666666663</v>
      </c>
    </row>
    <row r="77" spans="1:27" ht="17" thickBot="1">
      <c r="A77" s="50" t="s">
        <v>418</v>
      </c>
      <c r="B77" s="42">
        <v>0.9862542955326461</v>
      </c>
      <c r="C77" s="42">
        <v>0.47079037800687284</v>
      </c>
      <c r="D77" s="42">
        <v>0.18969072164948453</v>
      </c>
      <c r="E77" s="42">
        <v>0.42611683848797249</v>
      </c>
      <c r="F77" s="42">
        <v>0.54639175257731953</v>
      </c>
      <c r="G77" s="42">
        <v>0.75945017182130581</v>
      </c>
      <c r="H77" s="42">
        <v>0.57731958762886593</v>
      </c>
      <c r="I77" s="42">
        <v>0.89690721649484539</v>
      </c>
      <c r="J77" s="42">
        <v>0.88659793814432986</v>
      </c>
      <c r="K77" s="42">
        <v>0.70446735395189009</v>
      </c>
      <c r="L77" s="42">
        <v>0.85910652920962194</v>
      </c>
      <c r="M77" s="42">
        <v>0.66323024054982815</v>
      </c>
      <c r="N77" s="42">
        <v>0.6426116838487973</v>
      </c>
      <c r="O77" s="42">
        <v>0.24982817869415808</v>
      </c>
      <c r="P77" s="42">
        <v>0.6426116838487973</v>
      </c>
      <c r="Q77" s="42">
        <v>9.4158075601374569E-2</v>
      </c>
      <c r="R77" s="42">
        <v>0.76632302405498287</v>
      </c>
      <c r="S77" s="42">
        <v>0.71477663230240551</v>
      </c>
      <c r="T77" s="42">
        <v>0.23367697594501718</v>
      </c>
      <c r="U77" s="42">
        <v>0.66666666666666663</v>
      </c>
      <c r="V77" s="42">
        <v>0.61168384879725091</v>
      </c>
      <c r="W77" s="42">
        <v>0.84879725085910651</v>
      </c>
      <c r="X77" s="43">
        <v>0.32233676975945019</v>
      </c>
      <c r="Y77" s="42">
        <v>1.140893470790378</v>
      </c>
      <c r="Z77" s="42">
        <v>1.9587628865979381</v>
      </c>
      <c r="AA77" s="42">
        <v>1.2371134020618557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81F9A-870F-3B49-9B24-2152E7736CBF}">
  <dimension ref="A1:AC237"/>
  <sheetViews>
    <sheetView topLeftCell="AA1" workbookViewId="0">
      <selection sqref="A1:XFD1048576"/>
    </sheetView>
  </sheetViews>
  <sheetFormatPr baseColWidth="10" defaultColWidth="8.83203125" defaultRowHeight="16"/>
  <cols>
    <col min="1" max="1" width="58.1640625" bestFit="1" customWidth="1"/>
    <col min="2" max="2" width="9.33203125" bestFit="1" customWidth="1"/>
    <col min="25" max="28" width="10.1640625" bestFit="1" customWidth="1"/>
  </cols>
  <sheetData>
    <row r="1" spans="1:29">
      <c r="A1" s="6" t="s">
        <v>103</v>
      </c>
      <c r="B1" s="61" t="s">
        <v>405</v>
      </c>
      <c r="C1" s="10" t="s">
        <v>66</v>
      </c>
      <c r="D1" s="10" t="s">
        <v>67</v>
      </c>
      <c r="E1" s="10" t="s">
        <v>68</v>
      </c>
      <c r="F1" s="10" t="s">
        <v>69</v>
      </c>
      <c r="G1" s="10" t="s">
        <v>70</v>
      </c>
      <c r="H1" s="10" t="s">
        <v>71</v>
      </c>
      <c r="I1" s="10" t="s">
        <v>72</v>
      </c>
      <c r="J1" s="10" t="s">
        <v>74</v>
      </c>
      <c r="K1" s="10" t="s">
        <v>75</v>
      </c>
      <c r="L1" s="10" t="s">
        <v>76</v>
      </c>
      <c r="M1" s="10" t="s">
        <v>77</v>
      </c>
      <c r="N1" s="10" t="s">
        <v>78</v>
      </c>
      <c r="O1" s="10" t="s">
        <v>79</v>
      </c>
      <c r="P1" s="10" t="s">
        <v>80</v>
      </c>
      <c r="Q1" s="10" t="s">
        <v>81</v>
      </c>
      <c r="R1" s="10" t="s">
        <v>82</v>
      </c>
      <c r="S1" s="10" t="s">
        <v>83</v>
      </c>
      <c r="T1" s="10" t="s">
        <v>84</v>
      </c>
      <c r="U1" s="10" t="s">
        <v>85</v>
      </c>
      <c r="V1" s="10" t="s">
        <v>86</v>
      </c>
      <c r="W1" s="10" t="s">
        <v>87</v>
      </c>
      <c r="X1" s="62" t="s">
        <v>88</v>
      </c>
      <c r="Y1" s="44" t="s">
        <v>93</v>
      </c>
      <c r="Z1" s="45" t="s">
        <v>94</v>
      </c>
      <c r="AA1" s="45" t="s">
        <v>95</v>
      </c>
      <c r="AB1" s="46" t="s">
        <v>96</v>
      </c>
      <c r="AC1" s="3"/>
    </row>
    <row r="2" spans="1:29">
      <c r="A2" s="6" t="s">
        <v>420</v>
      </c>
      <c r="B2" s="63" t="s">
        <v>421</v>
      </c>
      <c r="C2" s="48" t="s">
        <v>3</v>
      </c>
      <c r="D2" s="48" t="s">
        <v>4</v>
      </c>
      <c r="E2" s="48" t="s">
        <v>5</v>
      </c>
      <c r="F2" s="48" t="s">
        <v>89</v>
      </c>
      <c r="G2" s="48" t="s">
        <v>7</v>
      </c>
      <c r="H2" s="48" t="s">
        <v>8</v>
      </c>
      <c r="I2" s="48" t="s">
        <v>90</v>
      </c>
      <c r="J2" s="48" t="s">
        <v>13</v>
      </c>
      <c r="K2" s="48" t="s">
        <v>92</v>
      </c>
      <c r="L2" s="48" t="s">
        <v>15</v>
      </c>
      <c r="M2" s="48" t="s">
        <v>16</v>
      </c>
      <c r="N2" s="48" t="s">
        <v>17</v>
      </c>
      <c r="O2" s="48" t="s">
        <v>18</v>
      </c>
      <c r="P2" s="48" t="s">
        <v>19</v>
      </c>
      <c r="Q2" s="48" t="s">
        <v>20</v>
      </c>
      <c r="R2" s="48" t="s">
        <v>21</v>
      </c>
      <c r="S2" s="48" t="s">
        <v>22</v>
      </c>
      <c r="T2" s="48" t="s">
        <v>23</v>
      </c>
      <c r="U2" s="48" t="s">
        <v>24</v>
      </c>
      <c r="V2" s="48" t="s">
        <v>25</v>
      </c>
      <c r="W2" s="48" t="s">
        <v>26</v>
      </c>
      <c r="X2" s="64" t="s">
        <v>27</v>
      </c>
      <c r="Y2" s="47" t="s">
        <v>97</v>
      </c>
      <c r="Z2" s="48" t="s">
        <v>98</v>
      </c>
      <c r="AA2" s="48" t="s">
        <v>99</v>
      </c>
      <c r="AB2" s="49" t="s">
        <v>100</v>
      </c>
      <c r="AC2" s="48" t="s">
        <v>407</v>
      </c>
    </row>
    <row r="3" spans="1:29">
      <c r="A3" s="7" t="s">
        <v>104</v>
      </c>
      <c r="B3" s="4">
        <v>0.128</v>
      </c>
      <c r="C3" s="4">
        <v>0.13500000000000001</v>
      </c>
      <c r="D3" s="4">
        <v>0.25800000000000001</v>
      </c>
      <c r="E3" s="3"/>
      <c r="F3" s="3"/>
      <c r="G3" s="4">
        <v>0.254</v>
      </c>
      <c r="H3" s="4">
        <v>0.153</v>
      </c>
      <c r="I3" s="4">
        <v>0.113</v>
      </c>
      <c r="J3" s="3"/>
      <c r="K3" s="3"/>
      <c r="L3" s="3"/>
      <c r="M3" s="3"/>
      <c r="N3" s="3"/>
      <c r="O3" s="3"/>
      <c r="P3" s="3"/>
      <c r="Q3" s="4">
        <v>0.27</v>
      </c>
      <c r="R3" s="4">
        <v>0.47799999999999998</v>
      </c>
      <c r="S3" s="4">
        <v>0.223</v>
      </c>
      <c r="T3" s="4">
        <v>0.191</v>
      </c>
      <c r="U3" s="4">
        <v>0.254</v>
      </c>
      <c r="V3" s="4">
        <v>0.13</v>
      </c>
      <c r="W3" s="4">
        <v>0.25900000000000001</v>
      </c>
      <c r="X3" s="65">
        <v>0.26600000000000001</v>
      </c>
      <c r="Y3" s="66"/>
      <c r="Z3" s="3"/>
      <c r="AA3" s="3"/>
      <c r="AB3" s="67">
        <v>0.26900000000000002</v>
      </c>
      <c r="AC3" s="4">
        <v>0.128</v>
      </c>
    </row>
    <row r="4" spans="1:29">
      <c r="A4" s="7" t="s">
        <v>105</v>
      </c>
      <c r="B4" s="3"/>
      <c r="C4" s="4">
        <v>5.79E-2</v>
      </c>
      <c r="D4" s="4">
        <v>4.3499999999999997E-2</v>
      </c>
      <c r="E4" s="3"/>
      <c r="F4" s="3"/>
      <c r="G4" s="4">
        <v>3.7900000000000003E-2</v>
      </c>
      <c r="H4" s="4">
        <v>4.6300000000000001E-2</v>
      </c>
      <c r="I4" s="4">
        <v>3.3799999999999997E-2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68"/>
      <c r="Y4" s="66"/>
      <c r="Z4" s="3"/>
      <c r="AA4" s="3"/>
      <c r="AB4" s="69"/>
      <c r="AC4" s="3"/>
    </row>
    <row r="5" spans="1:29">
      <c r="A5" s="7" t="s">
        <v>106</v>
      </c>
      <c r="B5" s="2">
        <v>0.124</v>
      </c>
      <c r="C5" s="2">
        <v>0.158</v>
      </c>
      <c r="D5" s="2">
        <v>8.8900000000000007E-2</v>
      </c>
      <c r="E5" s="2">
        <v>0.12</v>
      </c>
      <c r="F5" s="2">
        <v>8.6499999999999994E-2</v>
      </c>
      <c r="G5" s="2">
        <v>0.20799999999999999</v>
      </c>
      <c r="H5" s="2">
        <v>0.16400000000000001</v>
      </c>
      <c r="I5" s="2">
        <v>0.155</v>
      </c>
      <c r="J5" s="2">
        <v>0.128</v>
      </c>
      <c r="K5" s="2">
        <v>0.13700000000000001</v>
      </c>
      <c r="L5" s="2">
        <v>0.123</v>
      </c>
      <c r="M5" s="2">
        <v>0.123</v>
      </c>
      <c r="N5" s="2">
        <v>0.159</v>
      </c>
      <c r="O5" s="2">
        <v>0.10299999999999999</v>
      </c>
      <c r="P5" s="2">
        <v>0.11700000000000001</v>
      </c>
      <c r="Q5" s="2">
        <v>0.16200000000000001</v>
      </c>
      <c r="R5" s="2">
        <v>9.3299999999999994E-2</v>
      </c>
      <c r="S5" s="2">
        <v>0.129</v>
      </c>
      <c r="T5" s="2">
        <v>0.186</v>
      </c>
      <c r="U5" s="2">
        <v>0.122</v>
      </c>
      <c r="V5" s="2">
        <v>9.0700000000000003E-2</v>
      </c>
      <c r="W5" s="2">
        <v>0.183</v>
      </c>
      <c r="X5" s="70">
        <v>0.157</v>
      </c>
      <c r="Y5" s="71"/>
      <c r="Z5" s="5"/>
      <c r="AA5" s="5"/>
      <c r="AB5" s="72">
        <v>6.8400000000000002E-2</v>
      </c>
      <c r="AC5" s="2">
        <v>0.124</v>
      </c>
    </row>
    <row r="6" spans="1:29">
      <c r="A6" s="7" t="s">
        <v>107</v>
      </c>
      <c r="B6" s="4">
        <v>5.7099999999999998E-2</v>
      </c>
      <c r="C6" s="4">
        <v>5.21E-2</v>
      </c>
      <c r="D6" s="4">
        <v>3.7199999999999997E-2</v>
      </c>
      <c r="E6" s="3"/>
      <c r="F6" s="4">
        <v>7.0999999999999994E-2</v>
      </c>
      <c r="G6" s="4">
        <v>8.6900000000000005E-2</v>
      </c>
      <c r="H6" s="4">
        <v>6.4799999999999996E-2</v>
      </c>
      <c r="I6" s="4">
        <v>8.6199999999999999E-2</v>
      </c>
      <c r="J6" s="3"/>
      <c r="K6" s="4">
        <v>5.3600000000000002E-2</v>
      </c>
      <c r="L6" s="4">
        <v>2.3599999999999999E-2</v>
      </c>
      <c r="M6" s="4">
        <v>5.5899999999999998E-2</v>
      </c>
      <c r="N6" s="4">
        <v>0.109</v>
      </c>
      <c r="O6" s="3"/>
      <c r="P6" s="4">
        <v>4.9799999999999997E-2</v>
      </c>
      <c r="Q6" s="4">
        <v>5.6800000000000003E-2</v>
      </c>
      <c r="R6" s="4">
        <v>9.3399999999999997E-2</v>
      </c>
      <c r="S6" s="4">
        <v>6.5600000000000006E-2</v>
      </c>
      <c r="T6" s="4">
        <v>3.8300000000000001E-2</v>
      </c>
      <c r="U6" s="4">
        <v>4.1799999999999997E-2</v>
      </c>
      <c r="V6" s="4">
        <v>3.0599999999999999E-2</v>
      </c>
      <c r="W6" s="4">
        <v>4.2900000000000001E-2</v>
      </c>
      <c r="X6" s="65">
        <v>7.5999999999999998E-2</v>
      </c>
      <c r="Y6" s="73">
        <v>0.128</v>
      </c>
      <c r="Z6" s="4">
        <v>3.85E-2</v>
      </c>
      <c r="AA6" s="4">
        <v>5.0799999999999998E-2</v>
      </c>
      <c r="AB6" s="67">
        <v>8.8800000000000004E-2</v>
      </c>
      <c r="AC6" s="4">
        <v>5.7099999999999998E-2</v>
      </c>
    </row>
    <row r="7" spans="1:29">
      <c r="A7" s="7" t="s">
        <v>108</v>
      </c>
      <c r="B7" s="2">
        <v>1.97</v>
      </c>
      <c r="C7" s="2">
        <v>0.113</v>
      </c>
      <c r="D7" s="2">
        <v>8.0699999999999994E-2</v>
      </c>
      <c r="E7" s="2">
        <v>4.7</v>
      </c>
      <c r="F7" s="2">
        <v>5.05</v>
      </c>
      <c r="G7" s="2">
        <v>6.4500000000000002E-2</v>
      </c>
      <c r="H7" s="2">
        <v>6.4000000000000001E-2</v>
      </c>
      <c r="I7" s="5"/>
      <c r="J7" s="5"/>
      <c r="K7" s="2">
        <v>1.6</v>
      </c>
      <c r="L7" s="2">
        <v>1.87</v>
      </c>
      <c r="M7" s="2">
        <v>1.96</v>
      </c>
      <c r="N7" s="2">
        <v>0.94299999999999995</v>
      </c>
      <c r="O7" s="2">
        <v>1.38</v>
      </c>
      <c r="P7" s="2">
        <v>5.74</v>
      </c>
      <c r="Q7" s="2">
        <v>5.6399999999999999E-2</v>
      </c>
      <c r="R7" s="2">
        <v>0.19900000000000001</v>
      </c>
      <c r="S7" s="2">
        <v>5.0799999999999998E-2</v>
      </c>
      <c r="T7" s="2">
        <v>3.49E-2</v>
      </c>
      <c r="U7" s="2">
        <v>3.32E-2</v>
      </c>
      <c r="V7" s="2">
        <v>2.1899999999999999E-2</v>
      </c>
      <c r="W7" s="2">
        <v>4.2500000000000003E-2</v>
      </c>
      <c r="X7" s="70">
        <v>3.5400000000000001E-2</v>
      </c>
      <c r="Y7" s="74">
        <v>0.69</v>
      </c>
      <c r="Z7" s="2">
        <v>2.1</v>
      </c>
      <c r="AA7" s="2">
        <v>0.72</v>
      </c>
      <c r="AB7" s="72">
        <v>0.86499999999999999</v>
      </c>
      <c r="AC7" s="2">
        <v>1.97</v>
      </c>
    </row>
    <row r="8" spans="1:29">
      <c r="A8" s="7" t="s">
        <v>109</v>
      </c>
      <c r="B8" s="4">
        <v>0.28100000000000003</v>
      </c>
      <c r="C8" s="4">
        <v>0.42199999999999999</v>
      </c>
      <c r="D8" s="4">
        <v>0.54700000000000004</v>
      </c>
      <c r="E8" s="3"/>
      <c r="F8" s="3"/>
      <c r="G8" s="4">
        <v>0.31</v>
      </c>
      <c r="H8" s="4">
        <v>0.253</v>
      </c>
      <c r="I8" s="3"/>
      <c r="J8" s="3"/>
      <c r="K8" s="3"/>
      <c r="L8" s="3"/>
      <c r="M8" s="3"/>
      <c r="N8" s="3"/>
      <c r="O8" s="3"/>
      <c r="P8" s="3"/>
      <c r="Q8" s="4">
        <v>0.109</v>
      </c>
      <c r="R8" s="4">
        <v>0.129</v>
      </c>
      <c r="S8" s="4">
        <v>0.58599999999999997</v>
      </c>
      <c r="T8" s="4">
        <v>7.0099999999999996E-2</v>
      </c>
      <c r="U8" s="4">
        <v>0.29599999999999999</v>
      </c>
      <c r="V8" s="4">
        <v>9.8299999999999998E-2</v>
      </c>
      <c r="W8" s="4">
        <v>0.16400000000000001</v>
      </c>
      <c r="X8" s="65">
        <v>8.5900000000000004E-2</v>
      </c>
      <c r="Y8" s="66"/>
      <c r="Z8" s="3"/>
      <c r="AA8" s="3"/>
      <c r="AB8" s="69"/>
      <c r="AC8" s="4">
        <v>0.28100000000000003</v>
      </c>
    </row>
    <row r="9" spans="1:29">
      <c r="A9" s="7" t="s">
        <v>110</v>
      </c>
      <c r="B9" s="2">
        <v>7.9500000000000001E-2</v>
      </c>
      <c r="C9" s="2">
        <v>4.1000000000000002E-2</v>
      </c>
      <c r="D9" s="2">
        <v>2.7900000000000001E-2</v>
      </c>
      <c r="E9" s="5"/>
      <c r="F9" s="5"/>
      <c r="G9" s="2">
        <v>8.3599999999999994E-3</v>
      </c>
      <c r="H9" s="2">
        <v>1.4E-2</v>
      </c>
      <c r="I9" s="5"/>
      <c r="J9" s="5"/>
      <c r="K9" s="5"/>
      <c r="L9" s="5"/>
      <c r="M9" s="5"/>
      <c r="N9" s="2">
        <v>4.3E-3</v>
      </c>
      <c r="O9" s="5"/>
      <c r="P9" s="5"/>
      <c r="Q9" s="5"/>
      <c r="R9" s="2">
        <v>2.5399999999999999E-2</v>
      </c>
      <c r="S9" s="2">
        <v>1.6400000000000001E-2</v>
      </c>
      <c r="T9" s="5"/>
      <c r="U9" s="5"/>
      <c r="V9" s="5"/>
      <c r="W9" s="5"/>
      <c r="X9" s="75"/>
      <c r="Y9" s="71"/>
      <c r="Z9" s="5"/>
      <c r="AA9" s="5"/>
      <c r="AB9" s="76"/>
      <c r="AC9" s="2">
        <v>7.9500000000000001E-2</v>
      </c>
    </row>
    <row r="10" spans="1:29">
      <c r="A10" s="7" t="s">
        <v>111</v>
      </c>
      <c r="B10" s="4">
        <v>6.9500000000000006E-2</v>
      </c>
      <c r="C10" s="4">
        <v>5.8900000000000001E-2</v>
      </c>
      <c r="D10" s="4">
        <v>5.4899999999999997E-2</v>
      </c>
      <c r="E10" s="4">
        <v>0.127</v>
      </c>
      <c r="F10" s="4">
        <v>0.108</v>
      </c>
      <c r="G10" s="4">
        <v>6.8599999999999994E-2</v>
      </c>
      <c r="H10" s="4">
        <v>5.5199999999999999E-2</v>
      </c>
      <c r="I10" s="4">
        <v>5.3900000000000003E-2</v>
      </c>
      <c r="J10" s="3"/>
      <c r="K10" s="4">
        <v>9.0999999999999998E-2</v>
      </c>
      <c r="L10" s="4">
        <v>8.9300000000000004E-2</v>
      </c>
      <c r="M10" s="4">
        <v>9.3399999999999997E-2</v>
      </c>
      <c r="N10" s="4">
        <v>0.11700000000000001</v>
      </c>
      <c r="O10" s="4">
        <v>7.2099999999999997E-2</v>
      </c>
      <c r="P10" s="4">
        <v>8.8300000000000003E-2</v>
      </c>
      <c r="Q10" s="4">
        <v>7.8299999999999995E-2</v>
      </c>
      <c r="R10" s="4">
        <v>6.0400000000000002E-2</v>
      </c>
      <c r="S10" s="4">
        <v>6.5799999999999997E-2</v>
      </c>
      <c r="T10" s="4">
        <v>3.9800000000000002E-2</v>
      </c>
      <c r="U10" s="4">
        <v>5.7200000000000001E-2</v>
      </c>
      <c r="V10" s="4">
        <v>2.92E-2</v>
      </c>
      <c r="W10" s="4">
        <v>6.8099999999999994E-2</v>
      </c>
      <c r="X10" s="65">
        <v>6.7400000000000002E-2</v>
      </c>
      <c r="Y10" s="73">
        <v>9.3700000000000006E-2</v>
      </c>
      <c r="Z10" s="4">
        <v>7.0499999999999993E-2</v>
      </c>
      <c r="AA10" s="4">
        <v>4.7500000000000001E-2</v>
      </c>
      <c r="AB10" s="67">
        <v>0.20200000000000001</v>
      </c>
      <c r="AC10" s="4">
        <v>6.9500000000000006E-2</v>
      </c>
    </row>
    <row r="11" spans="1:29">
      <c r="A11" s="7" t="s">
        <v>112</v>
      </c>
      <c r="B11" s="2">
        <v>0.32</v>
      </c>
      <c r="C11" s="2">
        <v>0.496</v>
      </c>
      <c r="D11" s="2">
        <v>0.499</v>
      </c>
      <c r="E11" s="5"/>
      <c r="F11" s="5"/>
      <c r="G11" s="2">
        <v>0.40600000000000003</v>
      </c>
      <c r="H11" s="2">
        <v>0.35799999999999998</v>
      </c>
      <c r="I11" s="2">
        <v>0.5</v>
      </c>
      <c r="J11" s="2">
        <v>0.64400000000000002</v>
      </c>
      <c r="K11" s="2">
        <v>7.2499999999999995E-2</v>
      </c>
      <c r="L11" s="2">
        <v>3.9899999999999998E-2</v>
      </c>
      <c r="M11" s="2">
        <v>2.41E-2</v>
      </c>
      <c r="N11" s="2">
        <v>1.0800000000000001E-2</v>
      </c>
      <c r="O11" s="5"/>
      <c r="P11" s="5"/>
      <c r="Q11" s="2">
        <v>5.2999999999999999E-2</v>
      </c>
      <c r="R11" s="2">
        <v>0.121</v>
      </c>
      <c r="S11" s="2">
        <v>0.1</v>
      </c>
      <c r="T11" s="5"/>
      <c r="U11" s="2">
        <v>0.108</v>
      </c>
      <c r="V11" s="2">
        <v>3.1099999999999999E-2</v>
      </c>
      <c r="W11" s="2">
        <v>5.3400000000000003E-2</v>
      </c>
      <c r="X11" s="70">
        <v>3.7600000000000001E-2</v>
      </c>
      <c r="Y11" s="71"/>
      <c r="Z11" s="5"/>
      <c r="AA11" s="5"/>
      <c r="AB11" s="72">
        <v>0.34100000000000003</v>
      </c>
      <c r="AC11" s="2">
        <v>0.32</v>
      </c>
    </row>
    <row r="12" spans="1:29">
      <c r="A12" s="7" t="s">
        <v>113</v>
      </c>
      <c r="B12" s="4">
        <v>5.0700000000000002E-2</v>
      </c>
      <c r="C12" s="4">
        <v>0.55100000000000005</v>
      </c>
      <c r="D12" s="4">
        <v>0.40600000000000003</v>
      </c>
      <c r="E12" s="3"/>
      <c r="F12" s="4">
        <v>1.9800000000000002E-2</v>
      </c>
      <c r="G12" s="4">
        <v>0.315</v>
      </c>
      <c r="H12" s="4">
        <v>0.20799999999999999</v>
      </c>
      <c r="I12" s="4">
        <v>0.32300000000000001</v>
      </c>
      <c r="J12" s="3"/>
      <c r="K12" s="4">
        <v>6.3899999999999998E-2</v>
      </c>
      <c r="L12" s="3"/>
      <c r="M12" s="3"/>
      <c r="N12" s="3"/>
      <c r="O12" s="3"/>
      <c r="P12" s="3"/>
      <c r="Q12" s="4">
        <v>5.2699999999999997E-2</v>
      </c>
      <c r="R12" s="3"/>
      <c r="S12" s="3"/>
      <c r="T12" s="3"/>
      <c r="U12" s="3"/>
      <c r="V12" s="3"/>
      <c r="W12" s="3"/>
      <c r="X12" s="68"/>
      <c r="Y12" s="73">
        <v>1.9199999999999998E-2</v>
      </c>
      <c r="Z12" s="4">
        <v>2.12E-2</v>
      </c>
      <c r="AA12" s="4">
        <v>2.63E-2</v>
      </c>
      <c r="AB12" s="69"/>
      <c r="AC12" s="4">
        <v>5.0700000000000002E-2</v>
      </c>
    </row>
    <row r="13" spans="1:29">
      <c r="A13" s="7" t="s">
        <v>114</v>
      </c>
      <c r="B13" s="3"/>
      <c r="C13" s="4">
        <v>1.35E-2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4">
        <v>1.0800000000000001E-2</v>
      </c>
      <c r="V13" s="3"/>
      <c r="W13" s="3"/>
      <c r="X13" s="68"/>
      <c r="Y13" s="66"/>
      <c r="Z13" s="3"/>
      <c r="AA13" s="3"/>
      <c r="AB13" s="69"/>
      <c r="AC13" s="3"/>
    </row>
    <row r="14" spans="1:29">
      <c r="A14" s="7" t="s">
        <v>115</v>
      </c>
      <c r="B14" s="2">
        <v>2.3E-2</v>
      </c>
      <c r="C14" s="2">
        <v>2.06E-2</v>
      </c>
      <c r="D14" s="2">
        <v>1.7399999999999999E-2</v>
      </c>
      <c r="E14" s="2">
        <v>1.78E-2</v>
      </c>
      <c r="F14" s="2">
        <v>1.37E-2</v>
      </c>
      <c r="G14" s="2">
        <v>1.6299999999999999E-2</v>
      </c>
      <c r="H14" s="2">
        <v>1.78E-2</v>
      </c>
      <c r="I14" s="2">
        <v>1.1599999999999999E-2</v>
      </c>
      <c r="J14" s="2">
        <v>5.8599999999999999E-2</v>
      </c>
      <c r="K14" s="2">
        <v>2.3400000000000001E-2</v>
      </c>
      <c r="L14" s="2">
        <v>2.0299999999999999E-2</v>
      </c>
      <c r="M14" s="2">
        <v>1.67E-2</v>
      </c>
      <c r="N14" s="2">
        <v>1.9599999999999999E-2</v>
      </c>
      <c r="O14" s="2">
        <v>2.12E-2</v>
      </c>
      <c r="P14" s="2">
        <v>5.7499999999999999E-3</v>
      </c>
      <c r="Q14" s="2">
        <v>1.6299999999999999E-2</v>
      </c>
      <c r="R14" s="2">
        <v>1.7100000000000001E-2</v>
      </c>
      <c r="S14" s="2">
        <v>1.5299999999999999E-2</v>
      </c>
      <c r="T14" s="2">
        <v>1.7100000000000001E-2</v>
      </c>
      <c r="U14" s="2">
        <v>9.41E-3</v>
      </c>
      <c r="V14" s="2">
        <v>9.0500000000000008E-3</v>
      </c>
      <c r="W14" s="2">
        <v>9.2499999999999995E-3</v>
      </c>
      <c r="X14" s="70">
        <v>1.7000000000000001E-2</v>
      </c>
      <c r="Y14" s="74">
        <v>1.0800000000000001E-2</v>
      </c>
      <c r="Z14" s="2">
        <v>1.0200000000000001E-2</v>
      </c>
      <c r="AA14" s="2">
        <v>1.24E-2</v>
      </c>
      <c r="AB14" s="72">
        <v>3.2500000000000001E-2</v>
      </c>
      <c r="AC14" s="2">
        <v>2.3E-2</v>
      </c>
    </row>
    <row r="15" spans="1:29">
      <c r="A15" s="7" t="s">
        <v>116</v>
      </c>
      <c r="B15" s="4">
        <v>3.1899999999999998E-2</v>
      </c>
      <c r="C15" s="4">
        <v>7.7700000000000005E-2</v>
      </c>
      <c r="D15" s="4">
        <v>7.4300000000000005E-2</v>
      </c>
      <c r="E15" s="4">
        <v>0.04</v>
      </c>
      <c r="F15" s="4">
        <v>2.6499999999999999E-2</v>
      </c>
      <c r="G15" s="4">
        <v>6.1899999999999997E-2</v>
      </c>
      <c r="H15" s="4">
        <v>4.5999999999999999E-2</v>
      </c>
      <c r="I15" s="4">
        <v>8.2699999999999996E-2</v>
      </c>
      <c r="J15" s="3"/>
      <c r="K15" s="4">
        <v>3.8100000000000002E-2</v>
      </c>
      <c r="L15" s="4">
        <v>2.5999999999999999E-2</v>
      </c>
      <c r="M15" s="4">
        <v>2.8799999999999999E-2</v>
      </c>
      <c r="N15" s="4">
        <v>1.7999999999999999E-2</v>
      </c>
      <c r="O15" s="4">
        <v>3.0200000000000001E-2</v>
      </c>
      <c r="P15" s="4">
        <v>3.3099999999999997E-2</v>
      </c>
      <c r="Q15" s="4">
        <v>2.5600000000000001E-2</v>
      </c>
      <c r="R15" s="4">
        <v>3.7600000000000001E-2</v>
      </c>
      <c r="S15" s="4">
        <v>2.5899999999999999E-2</v>
      </c>
      <c r="T15" s="4">
        <v>7.1900000000000002E-3</v>
      </c>
      <c r="U15" s="4">
        <v>2.2499999999999999E-2</v>
      </c>
      <c r="V15" s="4">
        <v>9.6900000000000007E-3</v>
      </c>
      <c r="W15" s="4">
        <v>1.5100000000000001E-2</v>
      </c>
      <c r="X15" s="65">
        <v>7.8399999999999997E-3</v>
      </c>
      <c r="Y15" s="73">
        <v>9.4599999999999997E-3</v>
      </c>
      <c r="Z15" s="4">
        <v>1.6299999999999999E-2</v>
      </c>
      <c r="AA15" s="4">
        <v>2.41E-2</v>
      </c>
      <c r="AB15" s="69"/>
      <c r="AC15" s="4">
        <v>3.1899999999999998E-2</v>
      </c>
    </row>
    <row r="16" spans="1:29">
      <c r="A16" s="7" t="s">
        <v>117</v>
      </c>
      <c r="B16" s="4">
        <v>9.2700000000000005E-3</v>
      </c>
      <c r="C16" s="4">
        <v>4.5400000000000003E-2</v>
      </c>
      <c r="D16" s="4">
        <v>3.44E-2</v>
      </c>
      <c r="E16" s="3"/>
      <c r="F16" s="3"/>
      <c r="G16" s="4">
        <v>2.7699999999999999E-2</v>
      </c>
      <c r="H16" s="4">
        <v>3.1E-2</v>
      </c>
      <c r="I16" s="4">
        <v>3.32E-2</v>
      </c>
      <c r="J16" s="3"/>
      <c r="K16" s="3"/>
      <c r="L16" s="3"/>
      <c r="M16" s="3"/>
      <c r="N16" s="3"/>
      <c r="O16" s="3"/>
      <c r="P16" s="3"/>
      <c r="Q16" s="4">
        <v>7.7499999999999999E-3</v>
      </c>
      <c r="R16" s="4">
        <v>4.4200000000000003E-3</v>
      </c>
      <c r="S16" s="4">
        <v>2.1000000000000001E-2</v>
      </c>
      <c r="T16" s="4">
        <v>3.6900000000000001E-3</v>
      </c>
      <c r="U16" s="4">
        <v>1.46E-2</v>
      </c>
      <c r="V16" s="4">
        <v>1.5100000000000001E-3</v>
      </c>
      <c r="W16" s="3"/>
      <c r="X16" s="65">
        <v>1.5499999999999999E-3</v>
      </c>
      <c r="Y16" s="66"/>
      <c r="Z16" s="3"/>
      <c r="AA16" s="3"/>
      <c r="AB16" s="69"/>
      <c r="AC16" s="4">
        <v>9.2700000000000005E-3</v>
      </c>
    </row>
    <row r="17" spans="1:29">
      <c r="A17" s="7" t="s">
        <v>118</v>
      </c>
      <c r="B17" s="2">
        <v>0.11799999999999999</v>
      </c>
      <c r="C17" s="2">
        <v>9.74E-2</v>
      </c>
      <c r="D17" s="2">
        <v>0.11700000000000001</v>
      </c>
      <c r="E17" s="5"/>
      <c r="F17" s="5"/>
      <c r="G17" s="2">
        <v>5.9700000000000003E-2</v>
      </c>
      <c r="H17" s="2">
        <v>3.61E-2</v>
      </c>
      <c r="I17" s="2">
        <v>0.109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75"/>
      <c r="Y17" s="71"/>
      <c r="Z17" s="5"/>
      <c r="AA17" s="5"/>
      <c r="AB17" s="76"/>
      <c r="AC17" s="2">
        <v>0.11799999999999999</v>
      </c>
    </row>
    <row r="18" spans="1:29">
      <c r="A18" s="7" t="s">
        <v>119</v>
      </c>
      <c r="B18" s="4">
        <v>6.8599999999999994E-2</v>
      </c>
      <c r="C18" s="4">
        <v>7.46E-2</v>
      </c>
      <c r="D18" s="4">
        <v>7.5899999999999995E-2</v>
      </c>
      <c r="E18" s="3"/>
      <c r="F18" s="4">
        <v>0.105</v>
      </c>
      <c r="G18" s="4">
        <v>0.16600000000000001</v>
      </c>
      <c r="H18" s="4">
        <v>9.2700000000000005E-2</v>
      </c>
      <c r="I18" s="4">
        <v>8.3299999999999999E-2</v>
      </c>
      <c r="J18" s="3"/>
      <c r="K18" s="4">
        <v>6.9599999999999995E-2</v>
      </c>
      <c r="L18" s="4">
        <v>5.2299999999999999E-2</v>
      </c>
      <c r="M18" s="4">
        <v>0.10299999999999999</v>
      </c>
      <c r="N18" s="4">
        <v>0.224</v>
      </c>
      <c r="O18" s="3"/>
      <c r="P18" s="4">
        <v>6.0699999999999997E-2</v>
      </c>
      <c r="Q18" s="4">
        <v>0.11600000000000001</v>
      </c>
      <c r="R18" s="4">
        <v>8.4699999999999998E-2</v>
      </c>
      <c r="S18" s="4">
        <v>9.3200000000000005E-2</v>
      </c>
      <c r="T18" s="4">
        <v>3.3500000000000002E-2</v>
      </c>
      <c r="U18" s="4">
        <v>7.0099999999999996E-2</v>
      </c>
      <c r="V18" s="4">
        <v>5.2900000000000003E-2</v>
      </c>
      <c r="W18" s="4">
        <v>0.129</v>
      </c>
      <c r="X18" s="65">
        <v>0.20799999999999999</v>
      </c>
      <c r="Y18" s="73">
        <v>0.34100000000000003</v>
      </c>
      <c r="Z18" s="4">
        <v>6.9800000000000001E-2</v>
      </c>
      <c r="AA18" s="4">
        <v>6.0900000000000003E-2</v>
      </c>
      <c r="AB18" s="67">
        <v>0.182</v>
      </c>
      <c r="AC18" s="4">
        <v>6.8599999999999994E-2</v>
      </c>
    </row>
    <row r="19" spans="1:29">
      <c r="A19" s="7" t="s">
        <v>120</v>
      </c>
      <c r="B19" s="5"/>
      <c r="C19" s="2">
        <v>5.9499999999999997E-2</v>
      </c>
      <c r="D19" s="2">
        <v>5.0799999999999998E-2</v>
      </c>
      <c r="E19" s="5"/>
      <c r="F19" s="5"/>
      <c r="G19" s="2">
        <v>3.4799999999999998E-2</v>
      </c>
      <c r="H19" s="2">
        <v>4.2000000000000003E-2</v>
      </c>
      <c r="I19" s="2">
        <v>2.01E-2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75"/>
      <c r="Y19" s="71"/>
      <c r="Z19" s="5"/>
      <c r="AA19" s="5"/>
      <c r="AB19" s="76"/>
      <c r="AC19" s="5"/>
    </row>
    <row r="20" spans="1:29">
      <c r="A20" s="7" t="s">
        <v>121</v>
      </c>
      <c r="B20" s="4">
        <v>7.9500000000000001E-2</v>
      </c>
      <c r="C20" s="4">
        <v>0.29199999999999998</v>
      </c>
      <c r="D20" s="4">
        <v>0.441</v>
      </c>
      <c r="E20" s="3"/>
      <c r="F20" s="3"/>
      <c r="G20" s="4">
        <v>0.13600000000000001</v>
      </c>
      <c r="H20" s="4">
        <v>6.0199999999999997E-2</v>
      </c>
      <c r="I20" s="4">
        <v>0.16900000000000001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68"/>
      <c r="Y20" s="66"/>
      <c r="Z20" s="3"/>
      <c r="AA20" s="3"/>
      <c r="AB20" s="69"/>
      <c r="AC20" s="4">
        <v>7.9500000000000001E-2</v>
      </c>
    </row>
    <row r="21" spans="1:29">
      <c r="A21" s="7" t="s">
        <v>122</v>
      </c>
      <c r="B21" s="2">
        <v>3.0099999999999998E-2</v>
      </c>
      <c r="C21" s="2">
        <v>4.6199999999999998E-2</v>
      </c>
      <c r="D21" s="5"/>
      <c r="E21" s="5"/>
      <c r="F21" s="5"/>
      <c r="G21" s="2">
        <v>4.6899999999999997E-2</v>
      </c>
      <c r="H21" s="2">
        <v>3.6600000000000001E-2</v>
      </c>
      <c r="I21" s="2">
        <v>5.1999999999999998E-2</v>
      </c>
      <c r="J21" s="5"/>
      <c r="K21" s="2">
        <v>5.0599999999999999E-2</v>
      </c>
      <c r="L21" s="5"/>
      <c r="M21" s="5"/>
      <c r="N21" s="2">
        <v>4.8099999999999997E-2</v>
      </c>
      <c r="O21" s="5"/>
      <c r="P21" s="5"/>
      <c r="Q21" s="2">
        <v>0.111</v>
      </c>
      <c r="R21" s="5"/>
      <c r="S21" s="5"/>
      <c r="T21" s="5"/>
      <c r="U21" s="5"/>
      <c r="V21" s="5"/>
      <c r="W21" s="2">
        <v>5.0900000000000001E-2</v>
      </c>
      <c r="X21" s="70">
        <v>6.7699999999999996E-2</v>
      </c>
      <c r="Y21" s="74">
        <v>7.3800000000000004E-2</v>
      </c>
      <c r="Z21" s="5"/>
      <c r="AA21" s="5"/>
      <c r="AB21" s="76"/>
      <c r="AC21" s="2">
        <v>3.0099999999999998E-2</v>
      </c>
    </row>
    <row r="22" spans="1:29">
      <c r="A22" s="7" t="s">
        <v>123</v>
      </c>
      <c r="B22" s="2">
        <v>3.47</v>
      </c>
      <c r="C22" s="2">
        <v>2.17</v>
      </c>
      <c r="D22" s="2">
        <v>0.76700000000000002</v>
      </c>
      <c r="E22" s="2">
        <v>1.1599999999999999</v>
      </c>
      <c r="F22" s="2">
        <v>1.59</v>
      </c>
      <c r="G22" s="2">
        <v>4.13</v>
      </c>
      <c r="H22" s="2">
        <v>3.51</v>
      </c>
      <c r="I22" s="2">
        <v>4.6100000000000003</v>
      </c>
      <c r="J22" s="2">
        <v>4.75</v>
      </c>
      <c r="K22" s="2">
        <v>8.73</v>
      </c>
      <c r="L22" s="2">
        <v>3.22</v>
      </c>
      <c r="M22" s="2">
        <v>2.5</v>
      </c>
      <c r="N22" s="2">
        <v>2.68</v>
      </c>
      <c r="O22" s="2">
        <v>2.76</v>
      </c>
      <c r="P22" s="2">
        <v>2.38</v>
      </c>
      <c r="Q22" s="2">
        <v>5.19</v>
      </c>
      <c r="R22" s="2">
        <v>3.73</v>
      </c>
      <c r="S22" s="2">
        <v>3.77</v>
      </c>
      <c r="T22" s="2">
        <v>13.1</v>
      </c>
      <c r="U22" s="2">
        <v>6.9</v>
      </c>
      <c r="V22" s="2">
        <v>3.18</v>
      </c>
      <c r="W22" s="2">
        <v>4.0199999999999996</v>
      </c>
      <c r="X22" s="70">
        <v>4.9000000000000004</v>
      </c>
      <c r="Y22" s="74">
        <v>2.37</v>
      </c>
      <c r="Z22" s="2">
        <v>5.17</v>
      </c>
      <c r="AA22" s="2">
        <v>5.15</v>
      </c>
      <c r="AB22" s="72">
        <v>2.61</v>
      </c>
      <c r="AC22" s="2">
        <v>3.47</v>
      </c>
    </row>
    <row r="23" spans="1:29">
      <c r="A23" s="7" t="s">
        <v>124</v>
      </c>
      <c r="B23" s="4">
        <v>9.3899999999999997E-2</v>
      </c>
      <c r="C23" s="4">
        <v>5.4800000000000001E-2</v>
      </c>
      <c r="D23" s="4">
        <v>1.7899999999999999E-2</v>
      </c>
      <c r="E23" s="3"/>
      <c r="F23" s="4">
        <v>3.5700000000000003E-2</v>
      </c>
      <c r="G23" s="4">
        <v>0.105</v>
      </c>
      <c r="H23" s="4">
        <v>7.0900000000000005E-2</v>
      </c>
      <c r="I23" s="4">
        <v>0.109</v>
      </c>
      <c r="J23" s="3"/>
      <c r="K23" s="4">
        <v>0.17100000000000001</v>
      </c>
      <c r="L23" s="4">
        <v>6.0199999999999997E-2</v>
      </c>
      <c r="M23" s="4">
        <v>4.9000000000000002E-2</v>
      </c>
      <c r="N23" s="4">
        <v>5.8400000000000001E-2</v>
      </c>
      <c r="O23" s="4">
        <v>0.10199999999999999</v>
      </c>
      <c r="P23" s="4">
        <v>4.7800000000000002E-2</v>
      </c>
      <c r="Q23" s="4">
        <v>0.14099999999999999</v>
      </c>
      <c r="R23" s="4">
        <v>0.14499999999999999</v>
      </c>
      <c r="S23" s="4">
        <v>9.6699999999999994E-2</v>
      </c>
      <c r="T23" s="4">
        <v>0.13900000000000001</v>
      </c>
      <c r="U23" s="4">
        <v>0.14199999999999999</v>
      </c>
      <c r="V23" s="3"/>
      <c r="W23" s="4">
        <v>9.0700000000000003E-2</v>
      </c>
      <c r="X23" s="65">
        <v>0.112</v>
      </c>
      <c r="Y23" s="73">
        <v>4.8399999999999999E-2</v>
      </c>
      <c r="Z23" s="4">
        <v>9.4600000000000004E-2</v>
      </c>
      <c r="AA23" s="4">
        <v>9.74E-2</v>
      </c>
      <c r="AB23" s="67">
        <v>9.9500000000000005E-2</v>
      </c>
      <c r="AC23" s="4">
        <v>9.3899999999999997E-2</v>
      </c>
    </row>
    <row r="24" spans="1:29">
      <c r="A24" s="7" t="s">
        <v>125</v>
      </c>
      <c r="B24" s="4">
        <v>0.21199999999999999</v>
      </c>
      <c r="C24" s="4">
        <v>5.4300000000000001E-2</v>
      </c>
      <c r="D24" s="4">
        <v>0.06</v>
      </c>
      <c r="E24" s="4">
        <v>1.6799999999999999E-2</v>
      </c>
      <c r="F24" s="3"/>
      <c r="G24" s="4">
        <v>4.9500000000000002E-2</v>
      </c>
      <c r="H24" s="4">
        <v>2.7300000000000001E-2</v>
      </c>
      <c r="I24" s="4">
        <v>4.5199999999999997E-2</v>
      </c>
      <c r="J24" s="4">
        <v>0.25700000000000001</v>
      </c>
      <c r="K24" s="4">
        <v>0.22800000000000001</v>
      </c>
      <c r="L24" s="4">
        <v>3.3099999999999997E-2</v>
      </c>
      <c r="M24" s="4">
        <v>2.7099999999999999E-2</v>
      </c>
      <c r="N24" s="4">
        <v>6.1100000000000002E-2</v>
      </c>
      <c r="O24" s="4">
        <v>7.1999999999999995E-2</v>
      </c>
      <c r="P24" s="3"/>
      <c r="Q24" s="4">
        <v>0.10199999999999999</v>
      </c>
      <c r="R24" s="4">
        <v>0.36499999999999999</v>
      </c>
      <c r="S24" s="4">
        <v>0.29799999999999999</v>
      </c>
      <c r="T24" s="4">
        <v>4.0800000000000003E-2</v>
      </c>
      <c r="U24" s="4">
        <v>0.187</v>
      </c>
      <c r="V24" s="4">
        <v>3.04E-2</v>
      </c>
      <c r="W24" s="4">
        <v>5.0599999999999999E-2</v>
      </c>
      <c r="X24" s="65">
        <v>2.87E-2</v>
      </c>
      <c r="Y24" s="66"/>
      <c r="Z24" s="3"/>
      <c r="AA24" s="3"/>
      <c r="AB24" s="67">
        <v>1.6E-2</v>
      </c>
      <c r="AC24" s="4">
        <v>0.21199999999999999</v>
      </c>
    </row>
    <row r="25" spans="1:29">
      <c r="A25" s="7" t="s">
        <v>126</v>
      </c>
      <c r="B25" s="2">
        <v>0.12</v>
      </c>
      <c r="C25" s="2">
        <v>2.75E-2</v>
      </c>
      <c r="D25" s="2">
        <v>1.8800000000000001E-2</v>
      </c>
      <c r="E25" s="5"/>
      <c r="F25" s="2">
        <v>1.2999999999999999E-2</v>
      </c>
      <c r="G25" s="2">
        <v>6.1600000000000002E-2</v>
      </c>
      <c r="H25" s="2">
        <v>6.6400000000000001E-2</v>
      </c>
      <c r="I25" s="2">
        <v>3.95E-2</v>
      </c>
      <c r="J25" s="5"/>
      <c r="K25" s="2">
        <v>0.215</v>
      </c>
      <c r="L25" s="2">
        <v>0.23</v>
      </c>
      <c r="M25" s="2">
        <v>0.159</v>
      </c>
      <c r="N25" s="2">
        <v>8.2500000000000004E-2</v>
      </c>
      <c r="O25" s="5"/>
      <c r="P25" s="2">
        <v>2.6599999999999999E-2</v>
      </c>
      <c r="Q25" s="2">
        <v>0.10199999999999999</v>
      </c>
      <c r="R25" s="2">
        <v>2.6599999999999999E-2</v>
      </c>
      <c r="S25" s="2">
        <v>5.7500000000000002E-2</v>
      </c>
      <c r="T25" s="2">
        <v>6.9199999999999998E-2</v>
      </c>
      <c r="U25" s="5"/>
      <c r="V25" s="2">
        <v>1.7500000000000002E-2</v>
      </c>
      <c r="W25" s="2">
        <v>8.2699999999999996E-2</v>
      </c>
      <c r="X25" s="70">
        <v>7.8200000000000006E-2</v>
      </c>
      <c r="Y25" s="74">
        <v>1.8100000000000002E-2</v>
      </c>
      <c r="Z25" s="2">
        <v>6.9500000000000006E-2</v>
      </c>
      <c r="AA25" s="2">
        <v>4.7699999999999999E-2</v>
      </c>
      <c r="AB25" s="72">
        <v>0.14899999999999999</v>
      </c>
      <c r="AC25" s="2">
        <v>0.12</v>
      </c>
    </row>
    <row r="26" spans="1:29">
      <c r="A26" s="7" t="s">
        <v>127</v>
      </c>
      <c r="B26" s="4">
        <v>0.126</v>
      </c>
      <c r="C26" s="3"/>
      <c r="D26" s="3"/>
      <c r="E26" s="3"/>
      <c r="F26" s="4">
        <v>0.107</v>
      </c>
      <c r="G26" s="3"/>
      <c r="H26" s="3"/>
      <c r="I26" s="3"/>
      <c r="J26" s="3"/>
      <c r="K26" s="3"/>
      <c r="L26" s="3"/>
      <c r="M26" s="3"/>
      <c r="N26" s="3"/>
      <c r="O26" s="3"/>
      <c r="P26" s="4">
        <v>5.7299999999999997E-2</v>
      </c>
      <c r="Q26" s="4">
        <v>3.7299999999999998E-3</v>
      </c>
      <c r="R26" s="4">
        <v>4.82E-2</v>
      </c>
      <c r="S26" s="4">
        <v>7.3800000000000003E-3</v>
      </c>
      <c r="T26" s="3"/>
      <c r="U26" s="4">
        <v>2.1700000000000001E-3</v>
      </c>
      <c r="V26" s="3"/>
      <c r="W26" s="3"/>
      <c r="X26" s="65">
        <v>5.7999999999999996E-3</v>
      </c>
      <c r="Y26" s="73">
        <v>0.27100000000000002</v>
      </c>
      <c r="Z26" s="4">
        <v>6.9500000000000006E-2</v>
      </c>
      <c r="AA26" s="4">
        <v>0.11899999999999999</v>
      </c>
      <c r="AB26" s="67">
        <v>0.192</v>
      </c>
      <c r="AC26" s="4">
        <v>0.126</v>
      </c>
    </row>
    <row r="27" spans="1:29">
      <c r="A27" s="7" t="s">
        <v>128</v>
      </c>
      <c r="B27" s="2">
        <v>0.22900000000000001</v>
      </c>
      <c r="C27" s="2">
        <v>9.7699999999999995E-2</v>
      </c>
      <c r="D27" s="2">
        <v>8.7599999999999997E-2</v>
      </c>
      <c r="E27" s="2">
        <v>0.23599999999999999</v>
      </c>
      <c r="F27" s="2">
        <v>0.184</v>
      </c>
      <c r="G27" s="2">
        <v>0.185</v>
      </c>
      <c r="H27" s="2">
        <v>0.17699999999999999</v>
      </c>
      <c r="I27" s="2">
        <v>0.13500000000000001</v>
      </c>
      <c r="J27" s="5"/>
      <c r="K27" s="2">
        <v>0.28999999999999998</v>
      </c>
      <c r="L27" s="2">
        <v>0.152</v>
      </c>
      <c r="M27" s="2">
        <v>0.24</v>
      </c>
      <c r="N27" s="2">
        <v>0.32</v>
      </c>
      <c r="O27" s="2">
        <v>0.30599999999999999</v>
      </c>
      <c r="P27" s="2">
        <v>0.17699999999999999</v>
      </c>
      <c r="Q27" s="2">
        <v>0.14299999999999999</v>
      </c>
      <c r="R27" s="2">
        <v>0.14000000000000001</v>
      </c>
      <c r="S27" s="2">
        <v>0.376</v>
      </c>
      <c r="T27" s="2">
        <v>0.189</v>
      </c>
      <c r="U27" s="2">
        <v>0.20300000000000001</v>
      </c>
      <c r="V27" s="2">
        <v>7.8899999999999998E-2</v>
      </c>
      <c r="W27" s="2">
        <v>0.2</v>
      </c>
      <c r="X27" s="70">
        <v>0.23100000000000001</v>
      </c>
      <c r="Y27" s="74">
        <v>0.156</v>
      </c>
      <c r="Z27" s="2">
        <v>0.16800000000000001</v>
      </c>
      <c r="AA27" s="2">
        <v>0.151</v>
      </c>
      <c r="AB27" s="72">
        <v>0.14699999999999999</v>
      </c>
      <c r="AC27" s="2">
        <v>0.22900000000000001</v>
      </c>
    </row>
    <row r="28" spans="1:29">
      <c r="A28" s="7" t="s">
        <v>129</v>
      </c>
      <c r="B28" s="3"/>
      <c r="C28" s="4">
        <v>3.1E-2</v>
      </c>
      <c r="D28" s="4">
        <v>3.2199999999999999E-2</v>
      </c>
      <c r="E28" s="3"/>
      <c r="F28" s="3"/>
      <c r="G28" s="4">
        <v>1.8599999999999998E-2</v>
      </c>
      <c r="H28" s="4">
        <v>8.4799999999999997E-3</v>
      </c>
      <c r="I28" s="4">
        <v>4.9700000000000001E-2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68"/>
      <c r="Y28" s="66"/>
      <c r="Z28" s="3"/>
      <c r="AA28" s="3"/>
      <c r="AB28" s="69"/>
      <c r="AC28" s="3"/>
    </row>
    <row r="29" spans="1:29">
      <c r="A29" s="7" t="s">
        <v>130</v>
      </c>
      <c r="B29" s="3"/>
      <c r="C29" s="4">
        <v>1.9900000000000001E-2</v>
      </c>
      <c r="D29" s="3"/>
      <c r="E29" s="3"/>
      <c r="F29" s="3"/>
      <c r="G29" s="3"/>
      <c r="H29" s="4">
        <v>1.5599999999999999E-2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68"/>
      <c r="Y29" s="66"/>
      <c r="Z29" s="3"/>
      <c r="AA29" s="3"/>
      <c r="AB29" s="69"/>
      <c r="AC29" s="3"/>
    </row>
    <row r="30" spans="1:29">
      <c r="A30" s="7" t="s">
        <v>131</v>
      </c>
      <c r="B30" s="5"/>
      <c r="C30" s="2">
        <v>1.01E-2</v>
      </c>
      <c r="D30" s="2">
        <v>4.6100000000000004E-3</v>
      </c>
      <c r="E30" s="5"/>
      <c r="F30" s="5"/>
      <c r="G30" s="2">
        <v>2.9399999999999999E-3</v>
      </c>
      <c r="H30" s="2">
        <v>4.8900000000000002E-3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75"/>
      <c r="Y30" s="71"/>
      <c r="Z30" s="5"/>
      <c r="AA30" s="5"/>
      <c r="AB30" s="76"/>
      <c r="AC30" s="5"/>
    </row>
    <row r="31" spans="1:29">
      <c r="A31" s="7" t="s">
        <v>132</v>
      </c>
      <c r="B31" s="5"/>
      <c r="C31" s="5"/>
      <c r="D31" s="5"/>
      <c r="E31" s="2">
        <v>4.0999999999999996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2">
        <v>1.61E-2</v>
      </c>
      <c r="S31" s="5"/>
      <c r="T31" s="5"/>
      <c r="U31" s="5"/>
      <c r="V31" s="5"/>
      <c r="W31" s="5"/>
      <c r="X31" s="75"/>
      <c r="Y31" s="71"/>
      <c r="Z31" s="5"/>
      <c r="AA31" s="5"/>
      <c r="AB31" s="76"/>
      <c r="AC31" s="5"/>
    </row>
    <row r="32" spans="1:29">
      <c r="A32" s="7" t="s">
        <v>133</v>
      </c>
      <c r="B32" s="4">
        <v>5.2200000000000003E-2</v>
      </c>
      <c r="C32" s="4">
        <v>2.7300000000000001E-2</v>
      </c>
      <c r="D32" s="4">
        <v>1.04E-2</v>
      </c>
      <c r="E32" s="3"/>
      <c r="F32" s="4">
        <v>1.8700000000000001E-2</v>
      </c>
      <c r="G32" s="4">
        <v>5.4199999999999998E-2</v>
      </c>
      <c r="H32" s="4">
        <v>4.8099999999999997E-2</v>
      </c>
      <c r="I32" s="4">
        <v>3.2599999999999997E-2</v>
      </c>
      <c r="J32" s="4">
        <v>9.6600000000000005E-2</v>
      </c>
      <c r="K32" s="4">
        <v>7.6200000000000004E-2</v>
      </c>
      <c r="L32" s="4">
        <v>2.1600000000000001E-2</v>
      </c>
      <c r="M32" s="4">
        <v>2.46E-2</v>
      </c>
      <c r="N32" s="4">
        <v>2.6700000000000002E-2</v>
      </c>
      <c r="O32" s="4">
        <v>1.4500000000000001E-2</v>
      </c>
      <c r="P32" s="4">
        <v>2.2200000000000001E-2</v>
      </c>
      <c r="Q32" s="4">
        <v>0.13400000000000001</v>
      </c>
      <c r="R32" s="4">
        <v>0.23300000000000001</v>
      </c>
      <c r="S32" s="4">
        <v>6.5699999999999995E-2</v>
      </c>
      <c r="T32" s="4">
        <v>7.2499999999999995E-2</v>
      </c>
      <c r="U32" s="4">
        <v>2.6700000000000002E-2</v>
      </c>
      <c r="V32" s="4">
        <v>3.6400000000000002E-2</v>
      </c>
      <c r="W32" s="4">
        <v>4.6600000000000003E-2</v>
      </c>
      <c r="X32" s="65">
        <v>6.7900000000000002E-2</v>
      </c>
      <c r="Y32" s="73">
        <v>1.46E-2</v>
      </c>
      <c r="Z32" s="4">
        <v>0.222</v>
      </c>
      <c r="AA32" s="4">
        <v>1.45</v>
      </c>
      <c r="AB32" s="67">
        <v>1.47</v>
      </c>
      <c r="AC32" s="4">
        <v>5.2200000000000003E-2</v>
      </c>
    </row>
    <row r="33" spans="1:29">
      <c r="A33" s="7" t="s">
        <v>134</v>
      </c>
      <c r="B33" s="2">
        <v>0.51400000000000001</v>
      </c>
      <c r="C33" s="2">
        <v>0.17599999999999999</v>
      </c>
      <c r="D33" s="2">
        <v>2.8799999999999999E-2</v>
      </c>
      <c r="E33" s="2">
        <v>5.5E-2</v>
      </c>
      <c r="F33" s="5"/>
      <c r="G33" s="2">
        <v>0.624</v>
      </c>
      <c r="H33" s="2">
        <v>0.61699999999999999</v>
      </c>
      <c r="I33" s="2">
        <v>0.32300000000000001</v>
      </c>
      <c r="J33" s="2">
        <v>0.66800000000000004</v>
      </c>
      <c r="K33" s="2">
        <v>0.68</v>
      </c>
      <c r="L33" s="2">
        <v>0.25600000000000001</v>
      </c>
      <c r="M33" s="2">
        <v>0.34499999999999997</v>
      </c>
      <c r="N33" s="2">
        <v>0.27700000000000002</v>
      </c>
      <c r="O33" s="2">
        <v>0.14599999999999999</v>
      </c>
      <c r="P33" s="2">
        <v>0.17799999999999999</v>
      </c>
      <c r="Q33" s="2">
        <v>0.97399999999999998</v>
      </c>
      <c r="R33" s="2">
        <v>0.159</v>
      </c>
      <c r="S33" s="2">
        <v>0.80400000000000005</v>
      </c>
      <c r="T33" s="2">
        <v>0.623</v>
      </c>
      <c r="U33" s="2">
        <v>0.40400000000000003</v>
      </c>
      <c r="V33" s="2">
        <v>0.40600000000000003</v>
      </c>
      <c r="W33" s="2">
        <v>0.60499999999999998</v>
      </c>
      <c r="X33" s="70">
        <v>0.71799999999999997</v>
      </c>
      <c r="Y33" s="74">
        <v>0.24199999999999999</v>
      </c>
      <c r="Z33" s="2">
        <v>0.33200000000000002</v>
      </c>
      <c r="AA33" s="2">
        <v>0.26300000000000001</v>
      </c>
      <c r="AB33" s="72">
        <v>0.45400000000000001</v>
      </c>
      <c r="AC33" s="2">
        <v>0.51400000000000001</v>
      </c>
    </row>
    <row r="34" spans="1:29">
      <c r="A34" s="7" t="s">
        <v>135</v>
      </c>
      <c r="B34" s="2">
        <v>0.92300000000000004</v>
      </c>
      <c r="C34" s="5"/>
      <c r="D34" s="5"/>
      <c r="E34" s="5"/>
      <c r="F34" s="5"/>
      <c r="G34" s="5"/>
      <c r="H34" s="5"/>
      <c r="I34" s="5"/>
      <c r="J34" s="5"/>
      <c r="K34" s="2">
        <v>0.17199999999999999</v>
      </c>
      <c r="L34" s="2">
        <v>0.109</v>
      </c>
      <c r="M34" s="2">
        <v>0.13300000000000001</v>
      </c>
      <c r="N34" s="2">
        <v>0.17899999999999999</v>
      </c>
      <c r="O34" s="5"/>
      <c r="P34" s="5"/>
      <c r="Q34" s="2">
        <v>0.16300000000000001</v>
      </c>
      <c r="R34" s="2">
        <v>0.379</v>
      </c>
      <c r="S34" s="2">
        <v>0.20699999999999999</v>
      </c>
      <c r="T34" s="2">
        <v>0.20599999999999999</v>
      </c>
      <c r="U34" s="2">
        <v>0.14099999999999999</v>
      </c>
      <c r="V34" s="2">
        <v>0.13100000000000001</v>
      </c>
      <c r="W34" s="2">
        <v>0.21199999999999999</v>
      </c>
      <c r="X34" s="70">
        <v>0.28999999999999998</v>
      </c>
      <c r="Y34" s="71"/>
      <c r="Z34" s="5"/>
      <c r="AA34" s="5"/>
      <c r="AB34" s="72">
        <v>4.9400000000000004</v>
      </c>
      <c r="AC34" s="2">
        <v>0.92300000000000004</v>
      </c>
    </row>
    <row r="35" spans="1:29">
      <c r="A35" s="7" t="s">
        <v>136</v>
      </c>
      <c r="B35" s="5"/>
      <c r="C35" s="2">
        <v>9.1400000000000006E-3</v>
      </c>
      <c r="D35" s="2">
        <v>3.0100000000000001E-3</v>
      </c>
      <c r="E35" s="2">
        <v>3.7399999999999998E-3</v>
      </c>
      <c r="F35" s="5"/>
      <c r="G35" s="2">
        <v>8.9800000000000004E-4</v>
      </c>
      <c r="H35" s="2">
        <v>4.6100000000000004E-3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75"/>
      <c r="Y35" s="71"/>
      <c r="Z35" s="5"/>
      <c r="AA35" s="5"/>
      <c r="AB35" s="76"/>
      <c r="AC35" s="5"/>
    </row>
    <row r="36" spans="1:29">
      <c r="A36" s="7" t="s">
        <v>137</v>
      </c>
      <c r="B36" s="2">
        <v>0.50600000000000001</v>
      </c>
      <c r="C36" s="2">
        <v>0.1</v>
      </c>
      <c r="D36" s="2">
        <v>7.2499999999999995E-2</v>
      </c>
      <c r="E36" s="5"/>
      <c r="F36" s="2">
        <v>4.4299999999999999E-2</v>
      </c>
      <c r="G36" s="2">
        <v>0.377</v>
      </c>
      <c r="H36" s="2">
        <v>0.33900000000000002</v>
      </c>
      <c r="I36" s="2">
        <v>0.13300000000000001</v>
      </c>
      <c r="J36" s="5"/>
      <c r="K36" s="2">
        <v>0.73499999999999999</v>
      </c>
      <c r="L36" s="2">
        <v>0.70099999999999996</v>
      </c>
      <c r="M36" s="2">
        <v>0.55100000000000005</v>
      </c>
      <c r="N36" s="2">
        <v>0.44</v>
      </c>
      <c r="O36" s="2">
        <v>0.17499999999999999</v>
      </c>
      <c r="P36" s="2">
        <v>8.9200000000000002E-2</v>
      </c>
      <c r="Q36" s="2">
        <v>0.45200000000000001</v>
      </c>
      <c r="R36" s="2">
        <v>0.13800000000000001</v>
      </c>
      <c r="S36" s="2">
        <v>0.30099999999999999</v>
      </c>
      <c r="T36" s="2">
        <v>0.40899999999999997</v>
      </c>
      <c r="U36" s="2">
        <v>0.154</v>
      </c>
      <c r="V36" s="2">
        <v>0.14099999999999999</v>
      </c>
      <c r="W36" s="2">
        <v>0.59699999999999998</v>
      </c>
      <c r="X36" s="70">
        <v>0.44</v>
      </c>
      <c r="Y36" s="74">
        <v>0.21</v>
      </c>
      <c r="Z36" s="2">
        <v>0.23599999999999999</v>
      </c>
      <c r="AA36" s="2">
        <v>0.17299999999999999</v>
      </c>
      <c r="AB36" s="72">
        <v>0.78900000000000003</v>
      </c>
      <c r="AC36" s="2">
        <v>0.50600000000000001</v>
      </c>
    </row>
    <row r="37" spans="1:29">
      <c r="A37" s="7" t="s">
        <v>138</v>
      </c>
      <c r="B37" s="2">
        <v>1.89E-2</v>
      </c>
      <c r="C37" s="2">
        <v>1.9300000000000001E-2</v>
      </c>
      <c r="D37" s="2">
        <v>1.6E-2</v>
      </c>
      <c r="E37" s="2">
        <v>4.2500000000000003E-2</v>
      </c>
      <c r="F37" s="2">
        <v>1.5800000000000002E-2</v>
      </c>
      <c r="G37" s="2">
        <v>1.78E-2</v>
      </c>
      <c r="H37" s="2">
        <v>1.54E-2</v>
      </c>
      <c r="I37" s="2">
        <v>2.5399999999999999E-2</v>
      </c>
      <c r="J37" s="5"/>
      <c r="K37" s="2">
        <v>1.61E-2</v>
      </c>
      <c r="L37" s="2">
        <v>2.01E-2</v>
      </c>
      <c r="M37" s="2">
        <v>1.8700000000000001E-2</v>
      </c>
      <c r="N37" s="2">
        <v>1.8599999999999998E-2</v>
      </c>
      <c r="O37" s="2">
        <v>3.5700000000000003E-2</v>
      </c>
      <c r="P37" s="2">
        <v>9.4699999999999993E-3</v>
      </c>
      <c r="Q37" s="2">
        <v>9.5399999999999999E-3</v>
      </c>
      <c r="R37" s="2">
        <v>1.0200000000000001E-2</v>
      </c>
      <c r="S37" s="2">
        <v>2.1399999999999999E-2</v>
      </c>
      <c r="T37" s="2">
        <v>1.26E-2</v>
      </c>
      <c r="U37" s="2">
        <v>8.5500000000000003E-3</v>
      </c>
      <c r="V37" s="2">
        <v>5.1599999999999997E-3</v>
      </c>
      <c r="W37" s="2">
        <v>7.3299999999999997E-3</v>
      </c>
      <c r="X37" s="70">
        <v>6.9300000000000004E-3</v>
      </c>
      <c r="Y37" s="74">
        <v>1.66E-2</v>
      </c>
      <c r="Z37" s="2">
        <v>2.0400000000000001E-2</v>
      </c>
      <c r="AA37" s="2">
        <v>1.3299999999999999E-2</v>
      </c>
      <c r="AB37" s="72">
        <v>4.8800000000000003E-2</v>
      </c>
      <c r="AC37" s="2">
        <v>1.89E-2</v>
      </c>
    </row>
    <row r="38" spans="1:29">
      <c r="A38" s="7" t="s">
        <v>139</v>
      </c>
      <c r="B38" s="2">
        <v>9.75E-3</v>
      </c>
      <c r="C38" s="2">
        <v>1.09E-2</v>
      </c>
      <c r="D38" s="5"/>
      <c r="E38" s="5"/>
      <c r="F38" s="5"/>
      <c r="G38" s="2">
        <v>1.0200000000000001E-2</v>
      </c>
      <c r="H38" s="2">
        <v>1.0200000000000001E-2</v>
      </c>
      <c r="I38" s="5"/>
      <c r="J38" s="2">
        <v>5.0999999999999997E-2</v>
      </c>
      <c r="K38" s="2">
        <v>3.2300000000000002E-2</v>
      </c>
      <c r="L38" s="2">
        <v>5.4900000000000001E-3</v>
      </c>
      <c r="M38" s="2">
        <v>4.9100000000000003E-3</v>
      </c>
      <c r="N38" s="2">
        <v>5.0600000000000003E-3</v>
      </c>
      <c r="O38" s="2">
        <v>8.4100000000000008E-3</v>
      </c>
      <c r="P38" s="2">
        <v>5.8599999999999998E-3</v>
      </c>
      <c r="Q38" s="2">
        <v>1.2500000000000001E-2</v>
      </c>
      <c r="R38" s="5"/>
      <c r="S38" s="2">
        <v>1.77E-2</v>
      </c>
      <c r="T38" s="2">
        <v>2.1899999999999999E-2</v>
      </c>
      <c r="U38" s="2">
        <v>8.4899999999999993E-3</v>
      </c>
      <c r="V38" s="2">
        <v>8.0499999999999999E-3</v>
      </c>
      <c r="W38" s="2">
        <v>7.9799999999999992E-3</v>
      </c>
      <c r="X38" s="70">
        <v>2.1299999999999999E-2</v>
      </c>
      <c r="Y38" s="74">
        <v>6.6299999999999996E-3</v>
      </c>
      <c r="Z38" s="2">
        <v>2.1600000000000001E-2</v>
      </c>
      <c r="AA38" s="2">
        <v>3.9199999999999999E-2</v>
      </c>
      <c r="AB38" s="72">
        <v>7.2999999999999995E-2</v>
      </c>
      <c r="AC38" s="2">
        <v>9.75E-3</v>
      </c>
    </row>
    <row r="39" spans="1:29">
      <c r="A39" s="7" t="s">
        <v>141</v>
      </c>
      <c r="B39" s="2">
        <v>0.13</v>
      </c>
      <c r="C39" s="5"/>
      <c r="D39" s="5"/>
      <c r="E39" s="2">
        <v>1.87</v>
      </c>
      <c r="F39" s="5"/>
      <c r="G39" s="5"/>
      <c r="H39" s="5"/>
      <c r="I39" s="5"/>
      <c r="J39" s="5"/>
      <c r="K39" s="5"/>
      <c r="L39" s="5"/>
      <c r="M39" s="5"/>
      <c r="N39" s="5"/>
      <c r="O39" s="2">
        <v>0.29299999999999998</v>
      </c>
      <c r="P39" s="5"/>
      <c r="Q39" s="5"/>
      <c r="R39" s="5"/>
      <c r="S39" s="2">
        <v>2.2599999999999999E-2</v>
      </c>
      <c r="T39" s="5"/>
      <c r="U39" s="5"/>
      <c r="V39" s="5"/>
      <c r="W39" s="2">
        <v>2.5600000000000002E-3</v>
      </c>
      <c r="X39" s="75"/>
      <c r="Y39" s="71"/>
      <c r="Z39" s="5"/>
      <c r="AA39" s="5"/>
      <c r="AB39" s="72">
        <v>0.23599999999999999</v>
      </c>
      <c r="AC39" s="2">
        <v>0.13</v>
      </c>
    </row>
    <row r="40" spans="1:29">
      <c r="A40" s="7" t="s">
        <v>142</v>
      </c>
      <c r="B40" s="3"/>
      <c r="C40" s="3"/>
      <c r="D40" s="3"/>
      <c r="E40" s="4">
        <v>0.48499999999999999</v>
      </c>
      <c r="F40" s="3"/>
      <c r="G40" s="3"/>
      <c r="H40" s="3"/>
      <c r="I40" s="3"/>
      <c r="J40" s="3"/>
      <c r="K40" s="3"/>
      <c r="L40" s="3"/>
      <c r="M40" s="3"/>
      <c r="N40" s="3"/>
      <c r="O40" s="4">
        <v>6.1499999999999999E-2</v>
      </c>
      <c r="P40" s="3"/>
      <c r="Q40" s="3"/>
      <c r="R40" s="3"/>
      <c r="S40" s="3"/>
      <c r="T40" s="3"/>
      <c r="U40" s="3"/>
      <c r="V40" s="3"/>
      <c r="W40" s="3"/>
      <c r="X40" s="68"/>
      <c r="Y40" s="66"/>
      <c r="Z40" s="3"/>
      <c r="AA40" s="3"/>
      <c r="AB40" s="69"/>
      <c r="AC40" s="3"/>
    </row>
    <row r="41" spans="1:29">
      <c r="A41" s="7" t="s">
        <v>143</v>
      </c>
      <c r="B41" s="5"/>
      <c r="C41" s="2">
        <v>5.4600000000000003E-2</v>
      </c>
      <c r="D41" s="2">
        <v>0.10299999999999999</v>
      </c>
      <c r="E41" s="5"/>
      <c r="F41" s="5"/>
      <c r="G41" s="2">
        <v>4.5600000000000002E-2</v>
      </c>
      <c r="H41" s="2">
        <v>1.84E-2</v>
      </c>
      <c r="I41" s="2">
        <v>0.13500000000000001</v>
      </c>
      <c r="J41" s="5"/>
      <c r="K41" s="5"/>
      <c r="L41" s="5"/>
      <c r="M41" s="5"/>
      <c r="N41" s="5"/>
      <c r="O41" s="5"/>
      <c r="P41" s="5"/>
      <c r="Q41" s="5"/>
      <c r="R41" s="5"/>
      <c r="S41" s="2">
        <v>2.8199999999999999E-2</v>
      </c>
      <c r="T41" s="5"/>
      <c r="U41" s="5"/>
      <c r="V41" s="5"/>
      <c r="W41" s="5"/>
      <c r="X41" s="75"/>
      <c r="Y41" s="71"/>
      <c r="Z41" s="5"/>
      <c r="AA41" s="5"/>
      <c r="AB41" s="76"/>
      <c r="AC41" s="5"/>
    </row>
    <row r="42" spans="1:29">
      <c r="A42" s="7" t="s">
        <v>144</v>
      </c>
      <c r="B42" s="4">
        <v>4.0600000000000002E-3</v>
      </c>
      <c r="C42" s="4">
        <v>8.2699999999999996E-3</v>
      </c>
      <c r="D42" s="4">
        <v>2.5100000000000001E-3</v>
      </c>
      <c r="E42" s="4">
        <v>8.2000000000000007E-3</v>
      </c>
      <c r="F42" s="4">
        <v>2.0500000000000002E-3</v>
      </c>
      <c r="G42" s="4">
        <v>2.7100000000000002E-3</v>
      </c>
      <c r="H42" s="4">
        <v>4.6499999999999996E-3</v>
      </c>
      <c r="I42" s="4">
        <v>5.2700000000000004E-3</v>
      </c>
      <c r="J42" s="3"/>
      <c r="K42" s="4">
        <v>1.14E-3</v>
      </c>
      <c r="L42" s="4">
        <v>2.82E-3</v>
      </c>
      <c r="M42" s="4">
        <v>2.3600000000000001E-3</v>
      </c>
      <c r="N42" s="4">
        <v>2.8E-3</v>
      </c>
      <c r="O42" s="3"/>
      <c r="P42" s="4">
        <v>1.8400000000000001E-3</v>
      </c>
      <c r="Q42" s="4">
        <v>7.8299999999999995E-4</v>
      </c>
      <c r="R42" s="3"/>
      <c r="S42" s="3"/>
      <c r="T42" s="3"/>
      <c r="U42" s="3"/>
      <c r="V42" s="3"/>
      <c r="W42" s="3"/>
      <c r="X42" s="68"/>
      <c r="Y42" s="66"/>
      <c r="Z42" s="3"/>
      <c r="AA42" s="3"/>
      <c r="AB42" s="69"/>
      <c r="AC42" s="4">
        <v>4.0600000000000002E-3</v>
      </c>
    </row>
    <row r="43" spans="1:29">
      <c r="A43" s="7" t="s">
        <v>145</v>
      </c>
      <c r="B43" s="4">
        <v>2.31E-3</v>
      </c>
      <c r="C43" s="3"/>
      <c r="D43" s="3"/>
      <c r="E43" s="3"/>
      <c r="F43" s="3"/>
      <c r="G43" s="3"/>
      <c r="H43" s="3"/>
      <c r="I43" s="3"/>
      <c r="J43" s="3"/>
      <c r="K43" s="4">
        <v>2.3800000000000002E-3</v>
      </c>
      <c r="L43" s="4">
        <v>1.6000000000000001E-3</v>
      </c>
      <c r="M43" s="4">
        <v>1.8600000000000001E-3</v>
      </c>
      <c r="N43" s="4">
        <v>1.48E-3</v>
      </c>
      <c r="O43" s="3"/>
      <c r="P43" s="3"/>
      <c r="Q43" s="4">
        <v>1.6199999999999999E-3</v>
      </c>
      <c r="R43" s="3"/>
      <c r="S43" s="3"/>
      <c r="T43" s="3"/>
      <c r="U43" s="3"/>
      <c r="V43" s="3"/>
      <c r="W43" s="3"/>
      <c r="X43" s="68"/>
      <c r="Y43" s="66"/>
      <c r="Z43" s="3"/>
      <c r="AA43" s="3"/>
      <c r="AB43" s="69"/>
      <c r="AC43" s="4">
        <v>2.31E-3</v>
      </c>
    </row>
    <row r="44" spans="1:29">
      <c r="A44" s="7" t="s">
        <v>146</v>
      </c>
      <c r="B44" s="2">
        <v>5.5399999999999998E-2</v>
      </c>
      <c r="C44" s="2">
        <v>1.9099999999999999E-2</v>
      </c>
      <c r="D44" s="2">
        <v>8.8500000000000002E-3</v>
      </c>
      <c r="E44" s="5"/>
      <c r="F44" s="2">
        <v>2.8400000000000002E-2</v>
      </c>
      <c r="G44" s="2">
        <v>3.8300000000000001E-2</v>
      </c>
      <c r="H44" s="2">
        <v>3.1899999999999998E-2</v>
      </c>
      <c r="I44" s="2">
        <v>3.6400000000000002E-2</v>
      </c>
      <c r="J44" s="5"/>
      <c r="K44" s="2">
        <v>1.4800000000000001E-2</v>
      </c>
      <c r="L44" s="2">
        <v>7.7200000000000003E-3</v>
      </c>
      <c r="M44" s="2">
        <v>1.09E-2</v>
      </c>
      <c r="N44" s="2">
        <v>1.46E-2</v>
      </c>
      <c r="O44" s="5"/>
      <c r="P44" s="2">
        <v>2.6700000000000002E-2</v>
      </c>
      <c r="Q44" s="2">
        <v>4.6800000000000001E-2</v>
      </c>
      <c r="R44" s="2">
        <v>3.6999999999999998E-2</v>
      </c>
      <c r="S44" s="2">
        <v>5.9799999999999999E-2</v>
      </c>
      <c r="T44" s="2">
        <v>9.8599999999999993E-2</v>
      </c>
      <c r="U44" s="2">
        <v>4.8500000000000001E-2</v>
      </c>
      <c r="V44" s="2">
        <v>4.4400000000000002E-2</v>
      </c>
      <c r="W44" s="2">
        <v>8.14E-2</v>
      </c>
      <c r="X44" s="70">
        <v>9.6799999999999997E-2</v>
      </c>
      <c r="Y44" s="74">
        <v>2.5399999999999999E-2</v>
      </c>
      <c r="Z44" s="2">
        <v>2.8000000000000001E-2</v>
      </c>
      <c r="AA44" s="2">
        <v>3.8300000000000001E-2</v>
      </c>
      <c r="AB44" s="76"/>
      <c r="AC44" s="2">
        <v>5.5399999999999998E-2</v>
      </c>
    </row>
    <row r="45" spans="1:29">
      <c r="A45" s="7" t="s">
        <v>147</v>
      </c>
      <c r="B45" s="2">
        <v>2.4299999999999999E-2</v>
      </c>
      <c r="C45" s="2">
        <v>1.7299999999999999E-2</v>
      </c>
      <c r="D45" s="5"/>
      <c r="E45" s="2">
        <v>1.44E-2</v>
      </c>
      <c r="F45" s="2">
        <v>2.01E-2</v>
      </c>
      <c r="G45" s="2">
        <v>1.9E-2</v>
      </c>
      <c r="H45" s="2">
        <v>1.9300000000000001E-2</v>
      </c>
      <c r="I45" s="2">
        <v>3.8100000000000002E-2</v>
      </c>
      <c r="J45" s="5"/>
      <c r="K45" s="2">
        <v>1.6799999999999999E-2</v>
      </c>
      <c r="L45" s="2">
        <v>1.5100000000000001E-2</v>
      </c>
      <c r="M45" s="2">
        <v>1.0200000000000001E-2</v>
      </c>
      <c r="N45" s="2">
        <v>1.2999999999999999E-2</v>
      </c>
      <c r="O45" s="2">
        <v>1.11E-2</v>
      </c>
      <c r="P45" s="2">
        <v>0.02</v>
      </c>
      <c r="Q45" s="2">
        <v>2.1999999999999999E-2</v>
      </c>
      <c r="R45" s="2">
        <v>5.6599999999999998E-2</v>
      </c>
      <c r="S45" s="2">
        <v>1.8599999999999998E-2</v>
      </c>
      <c r="T45" s="2">
        <v>1.9E-2</v>
      </c>
      <c r="U45" s="2">
        <v>2.9100000000000001E-2</v>
      </c>
      <c r="V45" s="2">
        <v>1.8700000000000001E-2</v>
      </c>
      <c r="W45" s="2">
        <v>2.0400000000000001E-2</v>
      </c>
      <c r="X45" s="70">
        <v>1.7600000000000001E-2</v>
      </c>
      <c r="Y45" s="74">
        <v>2.2100000000000002E-2</v>
      </c>
      <c r="Z45" s="2">
        <v>2.41E-2</v>
      </c>
      <c r="AA45" s="2">
        <v>3.9300000000000002E-2</v>
      </c>
      <c r="AB45" s="72">
        <v>2.87E-2</v>
      </c>
      <c r="AC45" s="2">
        <v>2.4299999999999999E-2</v>
      </c>
    </row>
    <row r="46" spans="1:29">
      <c r="A46" s="7" t="s">
        <v>148</v>
      </c>
      <c r="B46" s="2">
        <v>0.128</v>
      </c>
      <c r="C46" s="2">
        <v>5.2999999999999999E-2</v>
      </c>
      <c r="D46" s="2">
        <v>5.1999999999999998E-2</v>
      </c>
      <c r="E46" s="2">
        <v>0.29699999999999999</v>
      </c>
      <c r="F46" s="2">
        <v>0.221</v>
      </c>
      <c r="G46" s="2">
        <v>9.3200000000000005E-2</v>
      </c>
      <c r="H46" s="2">
        <v>6.7199999999999996E-2</v>
      </c>
      <c r="I46" s="2">
        <v>0.106</v>
      </c>
      <c r="J46" s="5"/>
      <c r="K46" s="2">
        <v>9.4100000000000003E-2</v>
      </c>
      <c r="L46" s="2">
        <v>8.3500000000000005E-2</v>
      </c>
      <c r="M46" s="2">
        <v>0.108</v>
      </c>
      <c r="N46" s="2">
        <v>0.109</v>
      </c>
      <c r="O46" s="2">
        <v>7.0999999999999994E-2</v>
      </c>
      <c r="P46" s="2">
        <v>4.1300000000000003E-2</v>
      </c>
      <c r="Q46" s="2">
        <v>4.1099999999999998E-2</v>
      </c>
      <c r="R46" s="2">
        <v>6.46</v>
      </c>
      <c r="S46" s="2">
        <v>0.36599999999999999</v>
      </c>
      <c r="T46" s="2">
        <v>0.36499999999999999</v>
      </c>
      <c r="U46" s="2">
        <v>0.54</v>
      </c>
      <c r="V46" s="2">
        <v>0.192</v>
      </c>
      <c r="W46" s="2">
        <v>0.29899999999999999</v>
      </c>
      <c r="X46" s="70">
        <v>0.57999999999999996</v>
      </c>
      <c r="Y46" s="74">
        <v>0.14699999999999999</v>
      </c>
      <c r="Z46" s="2">
        <v>6.7500000000000004E-2</v>
      </c>
      <c r="AA46" s="2">
        <v>7.0999999999999994E-2</v>
      </c>
      <c r="AB46" s="72">
        <v>0.16800000000000001</v>
      </c>
      <c r="AC46" s="2">
        <v>0.128</v>
      </c>
    </row>
    <row r="47" spans="1:29">
      <c r="A47" s="7" t="s">
        <v>149</v>
      </c>
      <c r="B47" s="4">
        <v>3.6200000000000003E-2</v>
      </c>
      <c r="C47" s="4">
        <v>1.37E-2</v>
      </c>
      <c r="D47" s="3"/>
      <c r="E47" s="3"/>
      <c r="F47" s="3"/>
      <c r="G47" s="3"/>
      <c r="H47" s="3"/>
      <c r="I47" s="3"/>
      <c r="J47" s="3"/>
      <c r="K47" s="4">
        <v>1.2800000000000001E-2</v>
      </c>
      <c r="L47" s="4">
        <v>6.8300000000000001E-3</v>
      </c>
      <c r="M47" s="4">
        <v>6.8500000000000002E-3</v>
      </c>
      <c r="N47" s="4">
        <v>1.15E-2</v>
      </c>
      <c r="O47" s="3"/>
      <c r="P47" s="3"/>
      <c r="Q47" s="4">
        <v>1.89E-2</v>
      </c>
      <c r="R47" s="4">
        <v>0.69199999999999995</v>
      </c>
      <c r="S47" s="4">
        <v>0.10199999999999999</v>
      </c>
      <c r="T47" s="4">
        <v>0.11600000000000001</v>
      </c>
      <c r="U47" s="4">
        <v>0.18099999999999999</v>
      </c>
      <c r="V47" s="4">
        <v>7.1499999999999994E-2</v>
      </c>
      <c r="W47" s="4">
        <v>0.107</v>
      </c>
      <c r="X47" s="65">
        <v>0.17699999999999999</v>
      </c>
      <c r="Y47" s="73">
        <v>3.78E-2</v>
      </c>
      <c r="Z47" s="3"/>
      <c r="AA47" s="4">
        <v>1.8499999999999999E-2</v>
      </c>
      <c r="AB47" s="67">
        <v>7.9000000000000001E-2</v>
      </c>
      <c r="AC47" s="4">
        <v>3.6200000000000003E-2</v>
      </c>
    </row>
    <row r="48" spans="1:29">
      <c r="A48" s="7" t="s">
        <v>150</v>
      </c>
      <c r="B48" s="2">
        <v>3.46E-3</v>
      </c>
      <c r="C48" s="2">
        <v>6.5199999999999998E-3</v>
      </c>
      <c r="D48" s="2">
        <v>2.2699999999999999E-3</v>
      </c>
      <c r="E48" s="5"/>
      <c r="F48" s="2">
        <v>1.57E-3</v>
      </c>
      <c r="G48" s="5"/>
      <c r="H48" s="2">
        <v>2.81E-3</v>
      </c>
      <c r="I48" s="5"/>
      <c r="J48" s="5"/>
      <c r="K48" s="2">
        <v>2.8400000000000001E-3</v>
      </c>
      <c r="L48" s="2">
        <v>4.3E-3</v>
      </c>
      <c r="M48" s="2">
        <v>4.2399999999999998E-3</v>
      </c>
      <c r="N48" s="2">
        <v>3.9399999999999999E-3</v>
      </c>
      <c r="O48" s="2">
        <v>3.7799999999999999E-3</v>
      </c>
      <c r="P48" s="2">
        <v>1.41E-3</v>
      </c>
      <c r="Q48" s="2">
        <v>1.23E-3</v>
      </c>
      <c r="R48" s="2">
        <v>2.2799999999999999E-3</v>
      </c>
      <c r="S48" s="2">
        <v>5.0800000000000003E-3</v>
      </c>
      <c r="T48" s="2">
        <v>1.7799999999999999E-3</v>
      </c>
      <c r="U48" s="2">
        <v>1.6100000000000001E-3</v>
      </c>
      <c r="V48" s="5"/>
      <c r="W48" s="5"/>
      <c r="X48" s="75"/>
      <c r="Y48" s="71"/>
      <c r="Z48" s="5"/>
      <c r="AA48" s="5"/>
      <c r="AB48" s="76"/>
      <c r="AC48" s="2">
        <v>3.46E-3</v>
      </c>
    </row>
    <row r="49" spans="1:29">
      <c r="A49" s="7" t="s">
        <v>151</v>
      </c>
      <c r="B49" s="2">
        <v>5.6000000000000001E-2</v>
      </c>
      <c r="C49" s="2">
        <v>2.1499999999999998E-2</v>
      </c>
      <c r="D49" s="2">
        <v>1.03E-2</v>
      </c>
      <c r="E49" s="5"/>
      <c r="F49" s="5"/>
      <c r="G49" s="2">
        <v>2.0799999999999999E-2</v>
      </c>
      <c r="H49" s="2">
        <v>2.01E-2</v>
      </c>
      <c r="I49" s="2">
        <v>2.87E-2</v>
      </c>
      <c r="J49" s="5"/>
      <c r="K49" s="2">
        <v>2.9899999999999999E-2</v>
      </c>
      <c r="L49" s="2">
        <v>1.09E-2</v>
      </c>
      <c r="M49" s="2">
        <v>6.5199999999999998E-3</v>
      </c>
      <c r="N49" s="2">
        <v>1.9300000000000001E-2</v>
      </c>
      <c r="O49" s="5"/>
      <c r="P49" s="5"/>
      <c r="Q49" s="2">
        <v>3.4599999999999999E-2</v>
      </c>
      <c r="R49" s="2">
        <v>2.3900000000000001E-2</v>
      </c>
      <c r="S49" s="2">
        <v>1.2500000000000001E-2</v>
      </c>
      <c r="T49" s="2">
        <v>1.9400000000000001E-2</v>
      </c>
      <c r="U49" s="2">
        <v>3.5200000000000002E-2</v>
      </c>
      <c r="V49" s="2">
        <v>2.07E-2</v>
      </c>
      <c r="W49" s="2">
        <v>3.6799999999999999E-2</v>
      </c>
      <c r="X49" s="70">
        <v>5.16E-2</v>
      </c>
      <c r="Y49" s="71"/>
      <c r="Z49" s="5"/>
      <c r="AA49" s="5"/>
      <c r="AB49" s="76"/>
      <c r="AC49" s="2">
        <v>5.6000000000000001E-2</v>
      </c>
    </row>
    <row r="50" spans="1:29">
      <c r="A50" s="7" t="s">
        <v>152</v>
      </c>
      <c r="B50" s="2">
        <v>0.24399999999999999</v>
      </c>
      <c r="C50" s="5"/>
      <c r="D50" s="2">
        <v>0.17699999999999999</v>
      </c>
      <c r="E50" s="5"/>
      <c r="F50" s="5"/>
      <c r="G50" s="2">
        <v>0.22900000000000001</v>
      </c>
      <c r="H50" s="2">
        <v>0.26500000000000001</v>
      </c>
      <c r="I50" s="2">
        <v>0.22</v>
      </c>
      <c r="J50" s="5"/>
      <c r="K50" s="2">
        <v>0.21</v>
      </c>
      <c r="L50" s="2">
        <v>0.14499999999999999</v>
      </c>
      <c r="M50" s="2">
        <v>0.15</v>
      </c>
      <c r="N50" s="2">
        <v>0.17399999999999999</v>
      </c>
      <c r="O50" s="5"/>
      <c r="P50" s="5"/>
      <c r="Q50" s="2">
        <v>0.187</v>
      </c>
      <c r="R50" s="2">
        <v>0.55100000000000005</v>
      </c>
      <c r="S50" s="2">
        <v>0.31900000000000001</v>
      </c>
      <c r="T50" s="2">
        <v>0.40799999999999997</v>
      </c>
      <c r="U50" s="2">
        <v>0.41599999999999998</v>
      </c>
      <c r="V50" s="2">
        <v>0.20300000000000001</v>
      </c>
      <c r="W50" s="2">
        <v>0.34799999999999998</v>
      </c>
      <c r="X50" s="70">
        <v>0.437</v>
      </c>
      <c r="Y50" s="71"/>
      <c r="Z50" s="5"/>
      <c r="AA50" s="5"/>
      <c r="AB50" s="76"/>
      <c r="AC50" s="2">
        <v>0.24399999999999999</v>
      </c>
    </row>
    <row r="51" spans="1:29">
      <c r="A51" s="7" t="s">
        <v>153</v>
      </c>
      <c r="B51" s="4">
        <v>0.51</v>
      </c>
      <c r="C51" s="4">
        <v>0.31</v>
      </c>
      <c r="D51" s="4">
        <v>0.21199999999999999</v>
      </c>
      <c r="E51" s="3"/>
      <c r="F51" s="4">
        <v>0.29699999999999999</v>
      </c>
      <c r="G51" s="4">
        <v>0.374</v>
      </c>
      <c r="H51" s="4">
        <v>0.377</v>
      </c>
      <c r="I51" s="4">
        <v>0.377</v>
      </c>
      <c r="J51" s="3"/>
      <c r="K51" s="4">
        <v>0.73799999999999999</v>
      </c>
      <c r="L51" s="4">
        <v>0.51100000000000001</v>
      </c>
      <c r="M51" s="4">
        <v>0.46400000000000002</v>
      </c>
      <c r="N51" s="4">
        <v>0.59</v>
      </c>
      <c r="O51" s="4">
        <v>0.41099999999999998</v>
      </c>
      <c r="P51" s="4">
        <v>0.18099999999999999</v>
      </c>
      <c r="Q51" s="4">
        <v>0.77700000000000002</v>
      </c>
      <c r="R51" s="4">
        <v>0.65800000000000003</v>
      </c>
      <c r="S51" s="4">
        <v>0.41299999999999998</v>
      </c>
      <c r="T51" s="4">
        <v>0.60799999999999998</v>
      </c>
      <c r="U51" s="4">
        <v>0.41399999999999998</v>
      </c>
      <c r="V51" s="4">
        <v>0.56899999999999995</v>
      </c>
      <c r="W51" s="4">
        <v>0.69399999999999995</v>
      </c>
      <c r="X51" s="65">
        <v>0.82299999999999995</v>
      </c>
      <c r="Y51" s="73">
        <v>0.42299999999999999</v>
      </c>
      <c r="Z51" s="4">
        <v>0.48</v>
      </c>
      <c r="AA51" s="4">
        <v>0.61699999999999999</v>
      </c>
      <c r="AB51" s="67">
        <v>0.90100000000000002</v>
      </c>
      <c r="AC51" s="4">
        <v>0.51</v>
      </c>
    </row>
    <row r="52" spans="1:29">
      <c r="A52" s="7" t="s">
        <v>154</v>
      </c>
      <c r="B52" s="2">
        <v>6.3500000000000001E-2</v>
      </c>
      <c r="C52" s="2">
        <v>1.2E-2</v>
      </c>
      <c r="D52" s="2">
        <v>7.3499999999999998E-3</v>
      </c>
      <c r="E52" s="5"/>
      <c r="F52" s="2">
        <v>7.6100000000000001E-2</v>
      </c>
      <c r="G52" s="2">
        <v>4.5600000000000002E-2</v>
      </c>
      <c r="H52" s="2">
        <v>3.2399999999999998E-2</v>
      </c>
      <c r="I52" s="2">
        <v>1.55E-2</v>
      </c>
      <c r="J52" s="5"/>
      <c r="K52" s="2">
        <v>0.04</v>
      </c>
      <c r="L52" s="2">
        <v>2.0400000000000001E-2</v>
      </c>
      <c r="M52" s="2">
        <v>1.6899999999999998E-2</v>
      </c>
      <c r="N52" s="2">
        <v>2.9000000000000001E-2</v>
      </c>
      <c r="O52" s="2">
        <v>0.16400000000000001</v>
      </c>
      <c r="P52" s="2">
        <v>8.9399999999999993E-2</v>
      </c>
      <c r="Q52" s="2">
        <v>6.4100000000000004E-2</v>
      </c>
      <c r="R52" s="2">
        <v>0.157</v>
      </c>
      <c r="S52" s="2">
        <v>7.2300000000000003E-2</v>
      </c>
      <c r="T52" s="2">
        <v>6.6699999999999995E-2</v>
      </c>
      <c r="U52" s="2">
        <v>7.9799999999999996E-2</v>
      </c>
      <c r="V52" s="2">
        <v>3.6499999999999998E-2</v>
      </c>
      <c r="W52" s="2">
        <v>8.7599999999999997E-2</v>
      </c>
      <c r="X52" s="70">
        <v>7.0000000000000007E-2</v>
      </c>
      <c r="Y52" s="74">
        <v>7.6899999999999996E-2</v>
      </c>
      <c r="Z52" s="2">
        <v>8.5800000000000001E-2</v>
      </c>
      <c r="AA52" s="2">
        <v>0.13100000000000001</v>
      </c>
      <c r="AB52" s="72">
        <v>0.124</v>
      </c>
      <c r="AC52" s="2">
        <v>6.3500000000000001E-2</v>
      </c>
    </row>
    <row r="53" spans="1:29">
      <c r="A53" s="7" t="s">
        <v>155</v>
      </c>
      <c r="B53" s="4">
        <v>4.3900000000000002E-2</v>
      </c>
      <c r="C53" s="4">
        <v>3.2500000000000001E-2</v>
      </c>
      <c r="D53" s="4">
        <v>1.2699999999999999E-2</v>
      </c>
      <c r="E53" s="3"/>
      <c r="F53" s="4">
        <v>0.21299999999999999</v>
      </c>
      <c r="G53" s="4">
        <v>5.0200000000000002E-2</v>
      </c>
      <c r="H53" s="4">
        <v>3.39E-2</v>
      </c>
      <c r="I53" s="4">
        <v>6.5500000000000003E-2</v>
      </c>
      <c r="J53" s="3"/>
      <c r="K53" s="4">
        <v>5.45E-2</v>
      </c>
      <c r="L53" s="4">
        <v>5.0599999999999999E-2</v>
      </c>
      <c r="M53" s="4">
        <v>6.6600000000000006E-2</v>
      </c>
      <c r="N53" s="4">
        <v>4.82E-2</v>
      </c>
      <c r="O53" s="4">
        <v>6.8000000000000005E-2</v>
      </c>
      <c r="P53" s="4">
        <v>1.5299999999999999E-2</v>
      </c>
      <c r="Q53" s="4">
        <v>3.5299999999999998E-2</v>
      </c>
      <c r="R53" s="4">
        <v>0.63500000000000001</v>
      </c>
      <c r="S53" s="4">
        <v>0.14899999999999999</v>
      </c>
      <c r="T53" s="4">
        <v>0.21099999999999999</v>
      </c>
      <c r="U53" s="4">
        <v>0.105</v>
      </c>
      <c r="V53" s="4">
        <v>7.4499999999999997E-2</v>
      </c>
      <c r="W53" s="4">
        <v>7.6200000000000004E-2</v>
      </c>
      <c r="X53" s="65">
        <v>8.4599999999999995E-2</v>
      </c>
      <c r="Y53" s="73">
        <v>6.0499999999999998E-2</v>
      </c>
      <c r="Z53" s="4">
        <v>1.5599999999999999E-2</v>
      </c>
      <c r="AA53" s="4">
        <v>0.02</v>
      </c>
      <c r="AB53" s="67">
        <v>3.2099999999999997E-2</v>
      </c>
      <c r="AC53" s="4">
        <v>4.3900000000000002E-2</v>
      </c>
    </row>
    <row r="54" spans="1:29">
      <c r="A54" s="7" t="s">
        <v>156</v>
      </c>
      <c r="B54" s="2">
        <v>0.18099999999999999</v>
      </c>
      <c r="C54" s="2">
        <v>7.3999999999999996E-2</v>
      </c>
      <c r="D54" s="2">
        <v>4.9000000000000002E-2</v>
      </c>
      <c r="E54" s="2">
        <v>8.7999999999999995E-2</v>
      </c>
      <c r="F54" s="2">
        <v>0.85299999999999998</v>
      </c>
      <c r="G54" s="2">
        <v>0.193</v>
      </c>
      <c r="H54" s="2">
        <v>0.13500000000000001</v>
      </c>
      <c r="I54" s="2">
        <v>0.24</v>
      </c>
      <c r="J54" s="2">
        <v>0.182</v>
      </c>
      <c r="K54" s="2">
        <v>0.16400000000000001</v>
      </c>
      <c r="L54" s="2">
        <v>0.17899999999999999</v>
      </c>
      <c r="M54" s="2">
        <v>0.248</v>
      </c>
      <c r="N54" s="2">
        <v>0.16</v>
      </c>
      <c r="O54" s="2">
        <v>0.315</v>
      </c>
      <c r="P54" s="2">
        <v>0.112</v>
      </c>
      <c r="Q54" s="2">
        <v>0.245</v>
      </c>
      <c r="R54" s="2">
        <v>0.80800000000000005</v>
      </c>
      <c r="S54" s="2">
        <v>0.28899999999999998</v>
      </c>
      <c r="T54" s="2">
        <v>0.29499999999999998</v>
      </c>
      <c r="U54" s="2">
        <v>0.216</v>
      </c>
      <c r="V54" s="2">
        <v>0.112</v>
      </c>
      <c r="W54" s="2">
        <v>0.246</v>
      </c>
      <c r="X54" s="70">
        <v>0.22900000000000001</v>
      </c>
      <c r="Y54" s="74">
        <v>0.28100000000000003</v>
      </c>
      <c r="Z54" s="2">
        <v>0.127</v>
      </c>
      <c r="AA54" s="2">
        <v>0.17399999999999999</v>
      </c>
      <c r="AB54" s="72">
        <v>6.6400000000000001E-2</v>
      </c>
      <c r="AC54" s="2">
        <v>0.18099999999999999</v>
      </c>
    </row>
    <row r="55" spans="1:29">
      <c r="A55" s="7" t="s">
        <v>157</v>
      </c>
      <c r="B55" s="4">
        <v>7.0199999999999999E-2</v>
      </c>
      <c r="C55" s="4">
        <v>2.6599999999999999E-2</v>
      </c>
      <c r="D55" s="4">
        <v>1.8599999999999998E-2</v>
      </c>
      <c r="E55" s="4">
        <v>0.192</v>
      </c>
      <c r="F55" s="4">
        <v>0.35399999999999998</v>
      </c>
      <c r="G55" s="4">
        <v>8.1199999999999994E-2</v>
      </c>
      <c r="H55" s="4">
        <v>5.0500000000000003E-2</v>
      </c>
      <c r="I55" s="4">
        <v>0.107</v>
      </c>
      <c r="J55" s="4">
        <v>7.2400000000000006E-2</v>
      </c>
      <c r="K55" s="4">
        <v>8.2199999999999995E-2</v>
      </c>
      <c r="L55" s="4">
        <v>6.5000000000000002E-2</v>
      </c>
      <c r="M55" s="4">
        <v>8.9499999999999996E-2</v>
      </c>
      <c r="N55" s="4">
        <v>7.4300000000000005E-2</v>
      </c>
      <c r="O55" s="3"/>
      <c r="P55" s="4">
        <v>4.65E-2</v>
      </c>
      <c r="Q55" s="4">
        <v>5.2400000000000002E-2</v>
      </c>
      <c r="R55" s="4">
        <v>0.747</v>
      </c>
      <c r="S55" s="4">
        <v>4.3499999999999997E-2</v>
      </c>
      <c r="T55" s="4">
        <v>0.27</v>
      </c>
      <c r="U55" s="4">
        <v>0.09</v>
      </c>
      <c r="V55" s="4">
        <v>4.9299999999999997E-2</v>
      </c>
      <c r="W55" s="4">
        <v>0.152</v>
      </c>
      <c r="X55" s="65">
        <v>0.17299999999999999</v>
      </c>
      <c r="Y55" s="73">
        <v>0.186</v>
      </c>
      <c r="Z55" s="4">
        <v>5.3999999999999999E-2</v>
      </c>
      <c r="AA55" s="4">
        <v>9.3399999999999997E-2</v>
      </c>
      <c r="AB55" s="67">
        <v>0.10199999999999999</v>
      </c>
      <c r="AC55" s="4">
        <v>7.0199999999999999E-2</v>
      </c>
    </row>
    <row r="56" spans="1:29">
      <c r="A56" s="7" t="s">
        <v>158</v>
      </c>
      <c r="B56" s="2">
        <v>8.3199999999999993E-3</v>
      </c>
      <c r="C56" s="5"/>
      <c r="D56" s="2">
        <v>2.6200000000000001E-2</v>
      </c>
      <c r="E56" s="5"/>
      <c r="F56" s="5"/>
      <c r="G56" s="2">
        <v>1.8200000000000001E-2</v>
      </c>
      <c r="H56" s="2">
        <v>7.7600000000000004E-3</v>
      </c>
      <c r="I56" s="5"/>
      <c r="J56" s="5"/>
      <c r="K56" s="2">
        <v>3.3600000000000001E-3</v>
      </c>
      <c r="L56" s="5"/>
      <c r="M56" s="5"/>
      <c r="N56" s="2">
        <v>6.7499999999999999E-3</v>
      </c>
      <c r="O56" s="5"/>
      <c r="P56" s="5"/>
      <c r="Q56" s="5"/>
      <c r="R56" s="5"/>
      <c r="S56" s="5"/>
      <c r="T56" s="5"/>
      <c r="U56" s="5"/>
      <c r="V56" s="5"/>
      <c r="W56" s="5"/>
      <c r="X56" s="75"/>
      <c r="Y56" s="71"/>
      <c r="Z56" s="5"/>
      <c r="AA56" s="5"/>
      <c r="AB56" s="76"/>
      <c r="AC56" s="2">
        <v>8.3199999999999993E-3</v>
      </c>
    </row>
    <row r="57" spans="1:29">
      <c r="A57" s="7" t="s">
        <v>159</v>
      </c>
      <c r="B57" s="4">
        <v>3.4700000000000002E-2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68"/>
      <c r="Y57" s="66"/>
      <c r="Z57" s="3"/>
      <c r="AA57" s="3"/>
      <c r="AB57" s="69"/>
      <c r="AC57" s="4">
        <v>3.4700000000000002E-2</v>
      </c>
    </row>
    <row r="58" spans="1:29">
      <c r="A58" s="7" t="s">
        <v>160</v>
      </c>
      <c r="B58" s="5"/>
      <c r="C58" s="2">
        <v>7.7799999999999996E-3</v>
      </c>
      <c r="D58" s="5"/>
      <c r="E58" s="5"/>
      <c r="F58" s="5"/>
      <c r="G58" s="5"/>
      <c r="H58" s="2">
        <v>1.3100000000000001E-2</v>
      </c>
      <c r="I58" s="5"/>
      <c r="J58" s="5"/>
      <c r="K58" s="2">
        <v>2.0200000000000001E-3</v>
      </c>
      <c r="L58" s="5"/>
      <c r="M58" s="5"/>
      <c r="N58" s="5"/>
      <c r="O58" s="5"/>
      <c r="P58" s="2">
        <v>4.6199999999999998E-2</v>
      </c>
      <c r="Q58" s="2">
        <v>0.66800000000000004</v>
      </c>
      <c r="R58" s="2">
        <v>1.5900000000000001E-2</v>
      </c>
      <c r="S58" s="2">
        <v>1.67E-2</v>
      </c>
      <c r="T58" s="5"/>
      <c r="U58" s="5"/>
      <c r="V58" s="5"/>
      <c r="W58" s="5"/>
      <c r="X58" s="75"/>
      <c r="Y58" s="74">
        <v>8.9800000000000001E-3</v>
      </c>
      <c r="Z58" s="5"/>
      <c r="AA58" s="5"/>
      <c r="AB58" s="76"/>
      <c r="AC58" s="5"/>
    </row>
    <row r="59" spans="1:29">
      <c r="A59" s="7" t="s">
        <v>161</v>
      </c>
      <c r="B59" s="4">
        <v>0.222</v>
      </c>
      <c r="C59" s="4">
        <v>8.8499999999999995E-2</v>
      </c>
      <c r="D59" s="4">
        <v>6.7799999999999999E-2</v>
      </c>
      <c r="E59" s="4">
        <v>0.21</v>
      </c>
      <c r="F59" s="4">
        <v>0.86899999999999999</v>
      </c>
      <c r="G59" s="4">
        <v>0.18</v>
      </c>
      <c r="H59" s="4">
        <v>0.14599999999999999</v>
      </c>
      <c r="I59" s="4">
        <v>0.27200000000000002</v>
      </c>
      <c r="J59" s="3"/>
      <c r="K59" s="4">
        <v>0.187</v>
      </c>
      <c r="L59" s="4">
        <v>0.10299999999999999</v>
      </c>
      <c r="M59" s="4">
        <v>0.16400000000000001</v>
      </c>
      <c r="N59" s="4">
        <v>0.17899999999999999</v>
      </c>
      <c r="O59" s="4">
        <v>0.14599999999999999</v>
      </c>
      <c r="P59" s="4">
        <v>6.13E-2</v>
      </c>
      <c r="Q59" s="4">
        <v>0.126</v>
      </c>
      <c r="R59" s="4">
        <v>0.33400000000000002</v>
      </c>
      <c r="S59" s="4">
        <v>0.34599999999999997</v>
      </c>
      <c r="T59" s="4">
        <v>0.26500000000000001</v>
      </c>
      <c r="U59" s="4">
        <v>0.14199999999999999</v>
      </c>
      <c r="V59" s="4">
        <v>0.122</v>
      </c>
      <c r="W59" s="4">
        <v>0.34300000000000003</v>
      </c>
      <c r="X59" s="65">
        <v>1.67</v>
      </c>
      <c r="Y59" s="73">
        <v>0.182</v>
      </c>
      <c r="Z59" s="4">
        <v>0.154</v>
      </c>
      <c r="AA59" s="4">
        <v>0.125</v>
      </c>
      <c r="AB59" s="67">
        <v>0.19800000000000001</v>
      </c>
      <c r="AC59" s="4">
        <v>0.222</v>
      </c>
    </row>
    <row r="60" spans="1:29">
      <c r="A60" s="7" t="s">
        <v>162</v>
      </c>
      <c r="B60" s="2">
        <v>3.6799999999999999E-2</v>
      </c>
      <c r="C60" s="2">
        <v>4.48E-2</v>
      </c>
      <c r="D60" s="2">
        <v>1.2999999999999999E-2</v>
      </c>
      <c r="E60" s="5"/>
      <c r="F60" s="5"/>
      <c r="G60" s="2">
        <v>6.3600000000000004E-2</v>
      </c>
      <c r="H60" s="2">
        <v>5.1200000000000002E-2</v>
      </c>
      <c r="I60" s="2">
        <v>7.9600000000000004E-2</v>
      </c>
      <c r="J60" s="5"/>
      <c r="K60" s="2">
        <v>4.4699999999999997E-2</v>
      </c>
      <c r="L60" s="2">
        <v>3.0300000000000001E-2</v>
      </c>
      <c r="M60" s="2">
        <v>2.46E-2</v>
      </c>
      <c r="N60" s="2">
        <v>4.4499999999999998E-2</v>
      </c>
      <c r="O60" s="5"/>
      <c r="P60" s="5"/>
      <c r="Q60" s="2">
        <v>4.7E-2</v>
      </c>
      <c r="R60" s="2">
        <v>4.4299999999999999E-2</v>
      </c>
      <c r="S60" s="2">
        <v>3.5499999999999997E-2</v>
      </c>
      <c r="T60" s="2">
        <v>3.9600000000000003E-2</v>
      </c>
      <c r="U60" s="5"/>
      <c r="V60" s="2">
        <v>0.04</v>
      </c>
      <c r="W60" s="5"/>
      <c r="X60" s="75"/>
      <c r="Y60" s="71"/>
      <c r="Z60" s="5"/>
      <c r="AA60" s="5"/>
      <c r="AB60" s="76"/>
      <c r="AC60" s="2">
        <v>3.6799999999999999E-2</v>
      </c>
    </row>
    <row r="61" spans="1:29">
      <c r="A61" s="7" t="s">
        <v>163</v>
      </c>
      <c r="B61" s="4">
        <v>6.28E-3</v>
      </c>
      <c r="C61" s="4">
        <v>1.7299999999999999E-2</v>
      </c>
      <c r="D61" s="4">
        <v>1.0699999999999999E-2</v>
      </c>
      <c r="E61" s="3"/>
      <c r="F61" s="3"/>
      <c r="G61" s="4">
        <v>7.7099999999999998E-3</v>
      </c>
      <c r="H61" s="4">
        <v>1.38E-2</v>
      </c>
      <c r="I61" s="4">
        <v>7.8100000000000001E-3</v>
      </c>
      <c r="J61" s="3"/>
      <c r="K61" s="4">
        <v>5.0899999999999999E-3</v>
      </c>
      <c r="L61" s="4">
        <v>2.7399999999999998E-3</v>
      </c>
      <c r="M61" s="4">
        <v>3.8E-3</v>
      </c>
      <c r="N61" s="4">
        <v>4.3499999999999997E-3</v>
      </c>
      <c r="O61" s="3"/>
      <c r="P61" s="3"/>
      <c r="Q61" s="4">
        <v>6.7400000000000003E-3</v>
      </c>
      <c r="R61" s="4">
        <v>7.9900000000000006E-3</v>
      </c>
      <c r="S61" s="4">
        <v>8.3800000000000003E-3</v>
      </c>
      <c r="T61" s="4">
        <v>1.12E-2</v>
      </c>
      <c r="U61" s="4">
        <v>5.1999999999999998E-3</v>
      </c>
      <c r="V61" s="4">
        <v>4.5599999999999998E-3</v>
      </c>
      <c r="W61" s="4">
        <v>5.9699999999999996E-3</v>
      </c>
      <c r="X61" s="65">
        <v>7.2899999999999996E-3</v>
      </c>
      <c r="Y61" s="73">
        <v>4.5799999999999999E-3</v>
      </c>
      <c r="Z61" s="4">
        <v>5.2599999999999999E-3</v>
      </c>
      <c r="AA61" s="4">
        <v>6.1999999999999998E-3</v>
      </c>
      <c r="AB61" s="69"/>
      <c r="AC61" s="4">
        <v>6.28E-3</v>
      </c>
    </row>
    <row r="62" spans="1:29">
      <c r="A62" s="7" t="s">
        <v>164</v>
      </c>
      <c r="B62" s="4">
        <v>2.5899999999999999E-2</v>
      </c>
      <c r="C62" s="4">
        <v>1.3299999999999999E-2</v>
      </c>
      <c r="D62" s="3"/>
      <c r="E62" s="3"/>
      <c r="F62" s="4">
        <v>1.47E-2</v>
      </c>
      <c r="G62" s="4">
        <v>3.0700000000000002E-2</v>
      </c>
      <c r="H62" s="4">
        <v>2.0299999999999999E-2</v>
      </c>
      <c r="I62" s="4">
        <v>2.7900000000000001E-2</v>
      </c>
      <c r="J62" s="3"/>
      <c r="K62" s="4">
        <v>2.8199999999999999E-2</v>
      </c>
      <c r="L62" s="4">
        <v>6.5900000000000004E-3</v>
      </c>
      <c r="M62" s="4">
        <v>6.5500000000000003E-2</v>
      </c>
      <c r="N62" s="4">
        <v>5.0999999999999997E-2</v>
      </c>
      <c r="O62" s="3"/>
      <c r="P62" s="3"/>
      <c r="Q62" s="4">
        <v>3.4200000000000001E-2</v>
      </c>
      <c r="R62" s="4">
        <v>0.46899999999999997</v>
      </c>
      <c r="S62" s="4">
        <v>5.62E-2</v>
      </c>
      <c r="T62" s="4">
        <v>1.4200000000000001E-2</v>
      </c>
      <c r="U62" s="4">
        <v>1.26E-2</v>
      </c>
      <c r="V62" s="3"/>
      <c r="W62" s="4">
        <v>4.3999999999999997E-2</v>
      </c>
      <c r="X62" s="65">
        <v>4.9299999999999997E-2</v>
      </c>
      <c r="Y62" s="73">
        <v>0.14599999999999999</v>
      </c>
      <c r="Z62" s="3"/>
      <c r="AA62" s="3"/>
      <c r="AB62" s="69"/>
      <c r="AC62" s="4">
        <v>2.5899999999999999E-2</v>
      </c>
    </row>
    <row r="63" spans="1:29">
      <c r="A63" s="7" t="s">
        <v>165</v>
      </c>
      <c r="B63" s="5"/>
      <c r="C63" s="2">
        <v>5.3200000000000001E-3</v>
      </c>
      <c r="D63" s="5"/>
      <c r="E63" s="5"/>
      <c r="F63" s="5"/>
      <c r="G63" s="5"/>
      <c r="H63" s="2">
        <v>2.32E-3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75"/>
      <c r="Y63" s="71"/>
      <c r="Z63" s="5"/>
      <c r="AA63" s="5"/>
      <c r="AB63" s="76"/>
      <c r="AC63" s="5"/>
    </row>
    <row r="64" spans="1:29">
      <c r="A64" s="8" t="s">
        <v>166</v>
      </c>
      <c r="B64" s="4">
        <v>1.66E-2</v>
      </c>
      <c r="C64" s="3"/>
      <c r="D64" s="3"/>
      <c r="E64" s="4">
        <v>1.3899999999999999E-2</v>
      </c>
      <c r="F64" s="3"/>
      <c r="G64" s="3"/>
      <c r="H64" s="3"/>
      <c r="I64" s="4">
        <v>1.6500000000000001E-2</v>
      </c>
      <c r="J64" s="3"/>
      <c r="K64" s="4">
        <v>1.09E-2</v>
      </c>
      <c r="L64" s="4">
        <v>1.7899999999999999E-2</v>
      </c>
      <c r="M64" s="4">
        <v>2.8000000000000001E-2</v>
      </c>
      <c r="N64" s="4">
        <v>2.9100000000000001E-2</v>
      </c>
      <c r="O64" s="4">
        <v>4.3799999999999999E-2</v>
      </c>
      <c r="P64" s="3"/>
      <c r="Q64" s="4">
        <v>9.3900000000000008E-3</v>
      </c>
      <c r="R64" s="3"/>
      <c r="S64" s="3"/>
      <c r="T64" s="3"/>
      <c r="U64" s="4">
        <v>1.2200000000000001E-2</v>
      </c>
      <c r="V64" s="4">
        <v>1.2E-2</v>
      </c>
      <c r="W64" s="4">
        <v>1.7600000000000001E-2</v>
      </c>
      <c r="X64" s="65">
        <v>2.3199999999999998E-2</v>
      </c>
      <c r="Y64" s="73">
        <v>1.9300000000000001E-2</v>
      </c>
      <c r="Z64" s="4">
        <v>1.7600000000000001E-2</v>
      </c>
      <c r="AA64" s="4">
        <v>1.6899999999999998E-2</v>
      </c>
      <c r="AB64" s="67">
        <v>1.8100000000000002E-2</v>
      </c>
      <c r="AC64" s="4">
        <v>1.66E-2</v>
      </c>
    </row>
    <row r="65" spans="1:29">
      <c r="A65" s="8" t="s">
        <v>167</v>
      </c>
      <c r="B65" s="4">
        <v>0.28999999999999998</v>
      </c>
      <c r="C65" s="4">
        <v>0.13700000000000001</v>
      </c>
      <c r="D65" s="4">
        <v>0.158</v>
      </c>
      <c r="E65" s="4">
        <v>0.497</v>
      </c>
      <c r="F65" s="4">
        <v>0.16500000000000001</v>
      </c>
      <c r="G65" s="4">
        <v>0.20799999999999999</v>
      </c>
      <c r="H65" s="4">
        <v>0.13200000000000001</v>
      </c>
      <c r="I65" s="4">
        <v>0.25</v>
      </c>
      <c r="J65" s="4">
        <v>0.36699999999999999</v>
      </c>
      <c r="K65" s="4">
        <v>0.14499999999999999</v>
      </c>
      <c r="L65" s="4">
        <v>0.12</v>
      </c>
      <c r="M65" s="4">
        <v>0.223</v>
      </c>
      <c r="N65" s="4">
        <v>0.21199999999999999</v>
      </c>
      <c r="O65" s="4">
        <v>0.56200000000000006</v>
      </c>
      <c r="P65" s="4">
        <v>0.34499999999999997</v>
      </c>
      <c r="Q65" s="4">
        <v>0.115</v>
      </c>
      <c r="R65" s="4">
        <v>0.104</v>
      </c>
      <c r="S65" s="4">
        <v>8.9499999999999996E-2</v>
      </c>
      <c r="T65" s="4">
        <v>0.152</v>
      </c>
      <c r="U65" s="4">
        <v>0.254</v>
      </c>
      <c r="V65" s="4">
        <v>0.2</v>
      </c>
      <c r="W65" s="4">
        <v>0.26800000000000002</v>
      </c>
      <c r="X65" s="65">
        <v>0.15</v>
      </c>
      <c r="Y65" s="73">
        <v>0.17299999999999999</v>
      </c>
      <c r="Z65" s="4">
        <v>0.50600000000000001</v>
      </c>
      <c r="AA65" s="4">
        <v>0.20300000000000001</v>
      </c>
      <c r="AB65" s="67">
        <v>1.24</v>
      </c>
      <c r="AC65" s="4">
        <v>0.28999999999999998</v>
      </c>
    </row>
    <row r="66" spans="1:29">
      <c r="A66" s="8" t="s">
        <v>168</v>
      </c>
      <c r="B66" s="4">
        <v>1.46E-2</v>
      </c>
      <c r="C66" s="3"/>
      <c r="D66" s="3"/>
      <c r="E66" s="3"/>
      <c r="F66" s="3"/>
      <c r="G66" s="3"/>
      <c r="H66" s="3"/>
      <c r="I66" s="3"/>
      <c r="J66" s="4">
        <v>8.2400000000000008E-3</v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4">
        <v>5.7099999999999998E-3</v>
      </c>
      <c r="V66" s="3"/>
      <c r="W66" s="4">
        <v>1.5100000000000001E-2</v>
      </c>
      <c r="X66" s="65">
        <v>4.7000000000000002E-3</v>
      </c>
      <c r="Y66" s="66"/>
      <c r="Z66" s="4">
        <v>7.2199999999999999E-3</v>
      </c>
      <c r="AA66" s="4">
        <v>6.2899999999999996E-3</v>
      </c>
      <c r="AB66" s="67">
        <v>6.1600000000000002E-2</v>
      </c>
      <c r="AC66" s="4">
        <v>1.46E-2</v>
      </c>
    </row>
    <row r="67" spans="1:29">
      <c r="A67" s="8" t="s">
        <v>169</v>
      </c>
      <c r="B67" s="2">
        <v>4.9199999999999999E-3</v>
      </c>
      <c r="C67" s="2">
        <v>7.9500000000000005E-3</v>
      </c>
      <c r="D67" s="5"/>
      <c r="E67" s="5"/>
      <c r="F67" s="5"/>
      <c r="G67" s="5"/>
      <c r="H67" s="5"/>
      <c r="I67" s="5"/>
      <c r="J67" s="2">
        <v>5.9800000000000001E-3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75"/>
      <c r="Y67" s="74">
        <v>3.3600000000000001E-3</v>
      </c>
      <c r="Z67" s="2">
        <v>1.5900000000000001E-3</v>
      </c>
      <c r="AA67" s="5"/>
      <c r="AB67" s="76"/>
      <c r="AC67" s="2">
        <v>4.9199999999999999E-3</v>
      </c>
    </row>
    <row r="68" spans="1:29">
      <c r="A68" s="8" t="s">
        <v>170</v>
      </c>
      <c r="B68" s="2">
        <v>4.5700000000000003E-3</v>
      </c>
      <c r="C68" s="5"/>
      <c r="D68" s="5"/>
      <c r="E68" s="2">
        <v>7.9000000000000008E-3</v>
      </c>
      <c r="F68" s="2">
        <v>6.1199999999999996E-3</v>
      </c>
      <c r="G68" s="5"/>
      <c r="H68" s="5"/>
      <c r="I68" s="5"/>
      <c r="J68" s="5"/>
      <c r="K68" s="2">
        <v>3.7799999999999999E-3</v>
      </c>
      <c r="L68" s="2">
        <v>4.9500000000000004E-3</v>
      </c>
      <c r="M68" s="2">
        <v>4.2399999999999998E-3</v>
      </c>
      <c r="N68" s="2">
        <v>2.9199999999999999E-3</v>
      </c>
      <c r="O68" s="2">
        <v>3.7499999999999999E-3</v>
      </c>
      <c r="P68" s="2">
        <v>4.4600000000000004E-3</v>
      </c>
      <c r="Q68" s="5"/>
      <c r="R68" s="5"/>
      <c r="S68" s="5"/>
      <c r="T68" s="5"/>
      <c r="U68" s="5"/>
      <c r="V68" s="5"/>
      <c r="W68" s="5"/>
      <c r="X68" s="75"/>
      <c r="Y68" s="74">
        <v>3.4499999999999999E-3</v>
      </c>
      <c r="Z68" s="2">
        <v>3.6900000000000001E-3</v>
      </c>
      <c r="AA68" s="2">
        <v>4.45E-3</v>
      </c>
      <c r="AB68" s="72">
        <v>2.3600000000000001E-3</v>
      </c>
      <c r="AC68" s="2">
        <v>4.5700000000000003E-3</v>
      </c>
    </row>
    <row r="69" spans="1:29">
      <c r="A69" s="8" t="s">
        <v>171</v>
      </c>
      <c r="B69" s="2">
        <v>1.9499999999999999E-3</v>
      </c>
      <c r="C69" s="2">
        <v>4.4799999999999996E-3</v>
      </c>
      <c r="D69" s="2">
        <v>3.2299999999999998E-3</v>
      </c>
      <c r="E69" s="5"/>
      <c r="F69" s="5"/>
      <c r="G69" s="2">
        <v>3.15E-3</v>
      </c>
      <c r="H69" s="2">
        <v>2.1700000000000001E-3</v>
      </c>
      <c r="I69" s="5"/>
      <c r="J69" s="2">
        <v>3.2100000000000002E-3</v>
      </c>
      <c r="K69" s="5"/>
      <c r="L69" s="5"/>
      <c r="M69" s="5"/>
      <c r="N69" s="5"/>
      <c r="O69" s="5"/>
      <c r="P69" s="5"/>
      <c r="Q69" s="5"/>
      <c r="R69" s="5"/>
      <c r="S69" s="5"/>
      <c r="T69" s="5"/>
      <c r="U69" s="2">
        <v>3.0000000000000001E-3</v>
      </c>
      <c r="V69" s="5"/>
      <c r="W69" s="5"/>
      <c r="X69" s="75"/>
      <c r="Y69" s="74">
        <v>3.82E-3</v>
      </c>
      <c r="Z69" s="2">
        <v>2.5799999999999998E-3</v>
      </c>
      <c r="AA69" s="5"/>
      <c r="AB69" s="72">
        <v>9.8700000000000003E-4</v>
      </c>
      <c r="AC69" s="2">
        <v>1.9499999999999999E-3</v>
      </c>
    </row>
    <row r="70" spans="1:29">
      <c r="A70" s="8" t="s">
        <v>172</v>
      </c>
      <c r="B70" s="2">
        <v>1.91E-3</v>
      </c>
      <c r="C70" s="2">
        <v>4.2500000000000003E-3</v>
      </c>
      <c r="D70" s="2">
        <v>2.7699999999999999E-3</v>
      </c>
      <c r="E70" s="5"/>
      <c r="F70" s="5"/>
      <c r="G70" s="2">
        <v>1.4599999999999999E-3</v>
      </c>
      <c r="H70" s="2">
        <v>1.6999999999999999E-3</v>
      </c>
      <c r="I70" s="5"/>
      <c r="J70" s="2">
        <v>2.7399999999999998E-3</v>
      </c>
      <c r="K70" s="5"/>
      <c r="L70" s="5"/>
      <c r="M70" s="5"/>
      <c r="N70" s="5"/>
      <c r="O70" s="5"/>
      <c r="P70" s="5"/>
      <c r="Q70" s="5"/>
      <c r="R70" s="5"/>
      <c r="S70" s="5"/>
      <c r="T70" s="5"/>
      <c r="U70" s="2">
        <v>1.5399999999999999E-3</v>
      </c>
      <c r="V70" s="5"/>
      <c r="W70" s="5"/>
      <c r="X70" s="75"/>
      <c r="Y70" s="74">
        <v>3.3600000000000001E-3</v>
      </c>
      <c r="Z70" s="2">
        <v>1.6299999999999999E-3</v>
      </c>
      <c r="AA70" s="5"/>
      <c r="AB70" s="76"/>
      <c r="AC70" s="2">
        <v>1.91E-3</v>
      </c>
    </row>
    <row r="71" spans="1:29">
      <c r="A71" s="8" t="s">
        <v>173</v>
      </c>
      <c r="B71" s="4">
        <v>0.114</v>
      </c>
      <c r="C71" s="4">
        <v>4.1099999999999998E-2</v>
      </c>
      <c r="D71" s="4">
        <v>3.1800000000000002E-2</v>
      </c>
      <c r="E71" s="4">
        <v>0.19900000000000001</v>
      </c>
      <c r="F71" s="4">
        <v>0.11</v>
      </c>
      <c r="G71" s="4">
        <v>4.99E-2</v>
      </c>
      <c r="H71" s="4">
        <v>8.3299999999999999E-2</v>
      </c>
      <c r="I71" s="4">
        <v>5.3900000000000003E-2</v>
      </c>
      <c r="J71" s="4">
        <v>5.3400000000000003E-2</v>
      </c>
      <c r="K71" s="4">
        <v>0.371</v>
      </c>
      <c r="L71" s="4">
        <v>4.58E-2</v>
      </c>
      <c r="M71" s="4">
        <v>7.7899999999999997E-2</v>
      </c>
      <c r="N71" s="4">
        <v>0.13600000000000001</v>
      </c>
      <c r="O71" s="4">
        <v>0.121</v>
      </c>
      <c r="P71" s="4">
        <v>0.151</v>
      </c>
      <c r="Q71" s="4">
        <v>9.7199999999999995E-2</v>
      </c>
      <c r="R71" s="4">
        <v>9.9699999999999997E-2</v>
      </c>
      <c r="S71" s="4">
        <v>5.4100000000000002E-2</v>
      </c>
      <c r="T71" s="4">
        <v>0.16400000000000001</v>
      </c>
      <c r="U71" s="4">
        <v>0.12</v>
      </c>
      <c r="V71" s="4">
        <v>6.3200000000000006E-2</v>
      </c>
      <c r="W71" s="4">
        <v>0.157</v>
      </c>
      <c r="X71" s="65">
        <v>0.14099999999999999</v>
      </c>
      <c r="Y71" s="73">
        <v>0.11600000000000001</v>
      </c>
      <c r="Z71" s="4">
        <v>0.13800000000000001</v>
      </c>
      <c r="AA71" s="4">
        <v>0.14799999999999999</v>
      </c>
      <c r="AB71" s="67">
        <v>0.28399999999999997</v>
      </c>
      <c r="AC71" s="4">
        <v>0.114</v>
      </c>
    </row>
    <row r="72" spans="1:29">
      <c r="A72" s="8" t="s">
        <v>174</v>
      </c>
      <c r="B72" s="2">
        <v>0.32</v>
      </c>
      <c r="C72" s="2">
        <v>0.22700000000000001</v>
      </c>
      <c r="D72" s="2">
        <v>0.159</v>
      </c>
      <c r="E72" s="2">
        <v>0.42299999999999999</v>
      </c>
      <c r="F72" s="2">
        <v>0.14299999999999999</v>
      </c>
      <c r="G72" s="2">
        <v>0.33</v>
      </c>
      <c r="H72" s="2">
        <v>0.24399999999999999</v>
      </c>
      <c r="I72" s="2">
        <v>0.38900000000000001</v>
      </c>
      <c r="J72" s="2">
        <v>0.374</v>
      </c>
      <c r="K72" s="2">
        <v>0.3</v>
      </c>
      <c r="L72" s="2">
        <v>0.189</v>
      </c>
      <c r="M72" s="2">
        <v>0.219</v>
      </c>
      <c r="N72" s="2">
        <v>0.23699999999999999</v>
      </c>
      <c r="O72" s="2">
        <v>0.60599999999999998</v>
      </c>
      <c r="P72" s="2">
        <v>0.36699999999999999</v>
      </c>
      <c r="Q72" s="2">
        <v>0.24199999999999999</v>
      </c>
      <c r="R72" s="2">
        <v>0.28299999999999997</v>
      </c>
      <c r="S72" s="2">
        <v>0.189</v>
      </c>
      <c r="T72" s="2">
        <v>0.30299999999999999</v>
      </c>
      <c r="U72" s="2">
        <v>0.28699999999999998</v>
      </c>
      <c r="V72" s="2">
        <v>0.216</v>
      </c>
      <c r="W72" s="2">
        <v>0.28699999999999998</v>
      </c>
      <c r="X72" s="70">
        <v>0.21</v>
      </c>
      <c r="Y72" s="74">
        <v>0.18099999999999999</v>
      </c>
      <c r="Z72" s="2">
        <v>0.47499999999999998</v>
      </c>
      <c r="AA72" s="2">
        <v>0.308</v>
      </c>
      <c r="AB72" s="72">
        <v>0.95899999999999996</v>
      </c>
      <c r="AC72" s="2">
        <v>0.32</v>
      </c>
    </row>
    <row r="73" spans="1:29">
      <c r="A73" s="8" t="s">
        <v>175</v>
      </c>
      <c r="B73" s="2">
        <v>9.6500000000000006E-3</v>
      </c>
      <c r="C73" s="2">
        <v>3.44E-2</v>
      </c>
      <c r="D73" s="2">
        <v>2.6599999999999999E-2</v>
      </c>
      <c r="E73" s="5"/>
      <c r="F73" s="2">
        <v>2.2499999999999998E-3</v>
      </c>
      <c r="G73" s="2">
        <v>2.3099999999999999E-2</v>
      </c>
      <c r="H73" s="2">
        <v>1.8800000000000001E-2</v>
      </c>
      <c r="I73" s="5"/>
      <c r="J73" s="2">
        <v>2.0500000000000001E-2</v>
      </c>
      <c r="K73" s="5"/>
      <c r="L73" s="5"/>
      <c r="M73" s="5"/>
      <c r="N73" s="5"/>
      <c r="O73" s="5"/>
      <c r="P73" s="2">
        <v>5.2100000000000002E-3</v>
      </c>
      <c r="Q73" s="5"/>
      <c r="R73" s="5"/>
      <c r="S73" s="5"/>
      <c r="T73" s="5"/>
      <c r="U73" s="2">
        <v>8.7299999999999999E-3</v>
      </c>
      <c r="V73" s="5"/>
      <c r="W73" s="5"/>
      <c r="X73" s="70">
        <v>1.2500000000000001E-2</v>
      </c>
      <c r="Y73" s="74">
        <v>1.52E-2</v>
      </c>
      <c r="Z73" s="2">
        <v>1.17E-2</v>
      </c>
      <c r="AA73" s="2">
        <v>1.03E-2</v>
      </c>
      <c r="AB73" s="76"/>
      <c r="AC73" s="2">
        <v>9.6500000000000006E-3</v>
      </c>
    </row>
    <row r="74" spans="1:29">
      <c r="A74" s="8" t="s">
        <v>176</v>
      </c>
      <c r="B74" s="4">
        <v>2.0400000000000001E-3</v>
      </c>
      <c r="C74" s="3"/>
      <c r="D74" s="3"/>
      <c r="E74" s="3"/>
      <c r="F74" s="3"/>
      <c r="G74" s="3"/>
      <c r="H74" s="3"/>
      <c r="I74" s="3"/>
      <c r="J74" s="4">
        <v>0.01</v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4">
        <v>4.0899999999999999E-3</v>
      </c>
      <c r="V74" s="3"/>
      <c r="W74" s="3"/>
      <c r="X74" s="68"/>
      <c r="Y74" s="73">
        <v>2.4199999999999998E-3</v>
      </c>
      <c r="Z74" s="3"/>
      <c r="AA74" s="3"/>
      <c r="AB74" s="69"/>
      <c r="AC74" s="4">
        <v>2.0400000000000001E-3</v>
      </c>
    </row>
    <row r="75" spans="1:29">
      <c r="A75" s="8" t="s">
        <v>177</v>
      </c>
      <c r="B75" s="5"/>
      <c r="C75" s="5"/>
      <c r="D75" s="5"/>
      <c r="E75" s="5"/>
      <c r="F75" s="2">
        <v>2.0100000000000001E-3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75"/>
      <c r="Y75" s="71"/>
      <c r="Z75" s="5"/>
      <c r="AA75" s="5"/>
      <c r="AB75" s="76"/>
      <c r="AC75" s="5"/>
    </row>
    <row r="76" spans="1:29">
      <c r="A76" s="8" t="s">
        <v>178</v>
      </c>
      <c r="B76" s="4">
        <v>4.5999999999999999E-2</v>
      </c>
      <c r="C76" s="4">
        <v>4.3999999999999997E-2</v>
      </c>
      <c r="D76" s="4">
        <v>2.64E-2</v>
      </c>
      <c r="E76" s="3"/>
      <c r="F76" s="4">
        <v>2.4199999999999999E-2</v>
      </c>
      <c r="G76" s="4">
        <v>5.11E-2</v>
      </c>
      <c r="H76" s="4">
        <v>4.3400000000000001E-2</v>
      </c>
      <c r="I76" s="4">
        <v>4.9700000000000001E-2</v>
      </c>
      <c r="J76" s="4">
        <v>5.0799999999999998E-2</v>
      </c>
      <c r="K76" s="4">
        <v>7.1499999999999994E-2</v>
      </c>
      <c r="L76" s="4">
        <v>4.1700000000000001E-2</v>
      </c>
      <c r="M76" s="4">
        <v>3.9699999999999999E-2</v>
      </c>
      <c r="N76" s="4">
        <v>3.1300000000000001E-2</v>
      </c>
      <c r="O76" s="4">
        <v>5.2999999999999999E-2</v>
      </c>
      <c r="P76" s="4">
        <v>2.6499999999999999E-2</v>
      </c>
      <c r="Q76" s="4">
        <v>5.67E-2</v>
      </c>
      <c r="R76" s="4">
        <v>6.9800000000000001E-2</v>
      </c>
      <c r="S76" s="4">
        <v>3.85E-2</v>
      </c>
      <c r="T76" s="4">
        <v>5.5599999999999997E-2</v>
      </c>
      <c r="U76" s="4">
        <v>5.0999999999999997E-2</v>
      </c>
      <c r="V76" s="4">
        <v>4.0500000000000001E-2</v>
      </c>
      <c r="W76" s="4">
        <v>4.1200000000000001E-2</v>
      </c>
      <c r="X76" s="65">
        <v>5.7299999999999997E-2</v>
      </c>
      <c r="Y76" s="73">
        <v>3.04E-2</v>
      </c>
      <c r="Z76" s="4">
        <v>6.13E-2</v>
      </c>
      <c r="AA76" s="4">
        <v>3.3000000000000002E-2</v>
      </c>
      <c r="AB76" s="67">
        <v>0.13400000000000001</v>
      </c>
      <c r="AC76" s="4">
        <v>4.5999999999999999E-2</v>
      </c>
    </row>
    <row r="77" spans="1:29">
      <c r="A77" s="8" t="s">
        <v>179</v>
      </c>
      <c r="B77" s="2">
        <v>8.4100000000000008E-3</v>
      </c>
      <c r="C77" s="2">
        <v>1.46E-2</v>
      </c>
      <c r="D77" s="2">
        <v>8.4399999999999996E-3</v>
      </c>
      <c r="E77" s="5"/>
      <c r="F77" s="2">
        <v>6.0000000000000001E-3</v>
      </c>
      <c r="G77" s="2">
        <v>1.1599999999999999E-2</v>
      </c>
      <c r="H77" s="2">
        <v>1.0800000000000001E-2</v>
      </c>
      <c r="I77" s="2">
        <v>6.9800000000000001E-3</v>
      </c>
      <c r="J77" s="2">
        <v>1.2200000000000001E-2</v>
      </c>
      <c r="K77" s="2">
        <v>1.9800000000000002E-2</v>
      </c>
      <c r="L77" s="2">
        <v>1.2E-2</v>
      </c>
      <c r="M77" s="2">
        <v>1.0699999999999999E-2</v>
      </c>
      <c r="N77" s="2">
        <v>7.2700000000000004E-3</v>
      </c>
      <c r="O77" s="5"/>
      <c r="P77" s="2">
        <v>5.4900000000000001E-3</v>
      </c>
      <c r="Q77" s="2">
        <v>1.04E-2</v>
      </c>
      <c r="R77" s="2">
        <v>7.1300000000000001E-3</v>
      </c>
      <c r="S77" s="2">
        <v>6.5900000000000004E-3</v>
      </c>
      <c r="T77" s="2">
        <v>1.2E-2</v>
      </c>
      <c r="U77" s="2">
        <v>8.8400000000000006E-3</v>
      </c>
      <c r="V77" s="2">
        <v>5.3400000000000001E-3</v>
      </c>
      <c r="W77" s="2">
        <v>6.6699999999999997E-3</v>
      </c>
      <c r="X77" s="70">
        <v>8.2699999999999996E-3</v>
      </c>
      <c r="Y77" s="74">
        <v>6.5300000000000002E-3</v>
      </c>
      <c r="Z77" s="2">
        <v>1.32E-2</v>
      </c>
      <c r="AA77" s="2">
        <v>1.4500000000000001E-2</v>
      </c>
      <c r="AB77" s="72">
        <v>4.41E-2</v>
      </c>
      <c r="AC77" s="2">
        <v>8.4100000000000008E-3</v>
      </c>
    </row>
    <row r="78" spans="1:29">
      <c r="A78" s="8" t="s">
        <v>180</v>
      </c>
      <c r="B78" s="3"/>
      <c r="C78" s="4">
        <v>1.29E-2</v>
      </c>
      <c r="D78" s="3"/>
      <c r="E78" s="3"/>
      <c r="F78" s="3"/>
      <c r="G78" s="3"/>
      <c r="H78" s="3"/>
      <c r="I78" s="3"/>
      <c r="J78" s="4">
        <v>4.4999999999999997E-3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68"/>
      <c r="Y78" s="73">
        <v>4.6100000000000004E-3</v>
      </c>
      <c r="Z78" s="3"/>
      <c r="AA78" s="3"/>
      <c r="AB78" s="69"/>
      <c r="AC78" s="3"/>
    </row>
    <row r="79" spans="1:29">
      <c r="A79" s="8" t="s">
        <v>181</v>
      </c>
      <c r="B79" s="2">
        <v>5.94E-3</v>
      </c>
      <c r="C79" s="5"/>
      <c r="D79" s="2">
        <v>1.0999999999999999E-2</v>
      </c>
      <c r="E79" s="5"/>
      <c r="F79" s="5"/>
      <c r="G79" s="2">
        <v>1.34E-2</v>
      </c>
      <c r="H79" s="2">
        <v>9.9799999999999993E-3</v>
      </c>
      <c r="I79" s="5"/>
      <c r="J79" s="2">
        <v>1.18E-2</v>
      </c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75"/>
      <c r="Y79" s="74">
        <v>5.7800000000000004E-3</v>
      </c>
      <c r="Z79" s="5"/>
      <c r="AA79" s="5"/>
      <c r="AB79" s="76"/>
      <c r="AC79" s="2">
        <v>5.94E-3</v>
      </c>
    </row>
    <row r="80" spans="1:29">
      <c r="A80" s="8" t="s">
        <v>182</v>
      </c>
      <c r="B80" s="4">
        <v>0.309</v>
      </c>
      <c r="C80" s="4">
        <v>0.11600000000000001</v>
      </c>
      <c r="D80" s="4">
        <v>0.12</v>
      </c>
      <c r="E80" s="4">
        <v>0.41599999999999998</v>
      </c>
      <c r="F80" s="4">
        <v>0.114</v>
      </c>
      <c r="G80" s="4">
        <v>0.17699999999999999</v>
      </c>
      <c r="H80" s="4">
        <v>8.5000000000000006E-2</v>
      </c>
      <c r="I80" s="4">
        <v>0.222</v>
      </c>
      <c r="J80" s="4">
        <v>0.34799999999999998</v>
      </c>
      <c r="K80" s="4">
        <v>0.13600000000000001</v>
      </c>
      <c r="L80" s="4">
        <v>0.13800000000000001</v>
      </c>
      <c r="M80" s="4">
        <v>0.33100000000000002</v>
      </c>
      <c r="N80" s="4">
        <v>0.33</v>
      </c>
      <c r="O80" s="4">
        <v>0.50600000000000001</v>
      </c>
      <c r="P80" s="4">
        <v>0.498</v>
      </c>
      <c r="Q80" s="4">
        <v>0.112</v>
      </c>
      <c r="R80" s="4">
        <v>0.1</v>
      </c>
      <c r="S80" s="4">
        <v>8.3900000000000002E-2</v>
      </c>
      <c r="T80" s="4">
        <v>0.19900000000000001</v>
      </c>
      <c r="U80" s="4">
        <v>0.45400000000000001</v>
      </c>
      <c r="V80" s="4">
        <v>0.29299999999999998</v>
      </c>
      <c r="W80" s="4">
        <v>0.57499999999999996</v>
      </c>
      <c r="X80" s="65">
        <v>0.218</v>
      </c>
      <c r="Y80" s="73">
        <v>0.20399999999999999</v>
      </c>
      <c r="Z80" s="4">
        <v>0.70299999999999996</v>
      </c>
      <c r="AA80" s="4">
        <v>0.19</v>
      </c>
      <c r="AB80" s="67">
        <v>0.752</v>
      </c>
      <c r="AC80" s="4">
        <v>0.309</v>
      </c>
    </row>
    <row r="81" spans="1:29">
      <c r="A81" s="8" t="s">
        <v>183</v>
      </c>
      <c r="B81" s="2">
        <v>1.7899999999999999E-2</v>
      </c>
      <c r="C81" s="2">
        <v>1.1299999999999999E-2</v>
      </c>
      <c r="D81" s="5"/>
      <c r="E81" s="5"/>
      <c r="F81" s="2">
        <v>8.7500000000000008E-3</v>
      </c>
      <c r="G81" s="2">
        <v>8.6599999999999993E-3</v>
      </c>
      <c r="H81" s="2">
        <v>1.41E-2</v>
      </c>
      <c r="I81" s="2">
        <v>1.41E-2</v>
      </c>
      <c r="J81" s="2">
        <v>1.3899999999999999E-2</v>
      </c>
      <c r="K81" s="5"/>
      <c r="L81" s="2">
        <v>6.2100000000000002E-3</v>
      </c>
      <c r="M81" s="2">
        <v>9.5399999999999999E-3</v>
      </c>
      <c r="N81" s="2">
        <v>8.9300000000000004E-3</v>
      </c>
      <c r="O81" s="2">
        <v>4.5199999999999997E-2</v>
      </c>
      <c r="P81" s="2">
        <v>1.43E-2</v>
      </c>
      <c r="Q81" s="2">
        <v>1.12E-2</v>
      </c>
      <c r="R81" s="2">
        <v>1.44E-2</v>
      </c>
      <c r="S81" s="2">
        <v>1.72E-2</v>
      </c>
      <c r="T81" s="2">
        <v>1.5100000000000001E-2</v>
      </c>
      <c r="U81" s="2">
        <v>1.0999999999999999E-2</v>
      </c>
      <c r="V81" s="2">
        <v>7.6099999999999996E-3</v>
      </c>
      <c r="W81" s="2">
        <v>1.2999999999999999E-2</v>
      </c>
      <c r="X81" s="70">
        <v>1.0800000000000001E-2</v>
      </c>
      <c r="Y81" s="74">
        <v>1.3899999999999999E-2</v>
      </c>
      <c r="Z81" s="2">
        <v>1.09E-2</v>
      </c>
      <c r="AA81" s="2">
        <v>5.1200000000000004E-3</v>
      </c>
      <c r="AB81" s="72">
        <v>0.14499999999999999</v>
      </c>
      <c r="AC81" s="2">
        <v>1.7899999999999999E-2</v>
      </c>
    </row>
    <row r="82" spans="1:29">
      <c r="A82" s="8" t="s">
        <v>184</v>
      </c>
      <c r="B82" s="2">
        <v>7.5199999999999998E-3</v>
      </c>
      <c r="C82" s="2">
        <v>9.4699999999999993E-3</v>
      </c>
      <c r="D82" s="2">
        <v>1.0699999999999999E-2</v>
      </c>
      <c r="E82" s="5"/>
      <c r="F82" s="2">
        <v>1.44E-2</v>
      </c>
      <c r="G82" s="2">
        <v>8.9499999999999996E-3</v>
      </c>
      <c r="H82" s="2">
        <v>7.2399999999999999E-3</v>
      </c>
      <c r="I82" s="2">
        <v>7.4000000000000003E-3</v>
      </c>
      <c r="J82" s="2">
        <v>8.6599999999999993E-3</v>
      </c>
      <c r="K82" s="5"/>
      <c r="L82" s="2">
        <v>3.7599999999999999E-3</v>
      </c>
      <c r="M82" s="2">
        <v>4.1200000000000004E-3</v>
      </c>
      <c r="N82" s="2">
        <v>6.4799999999999996E-3</v>
      </c>
      <c r="O82" s="5"/>
      <c r="P82" s="2">
        <v>9.4699999999999993E-3</v>
      </c>
      <c r="Q82" s="2">
        <v>2.81E-3</v>
      </c>
      <c r="R82" s="2">
        <v>4.1399999999999996E-3</v>
      </c>
      <c r="S82" s="2">
        <v>3.4499999999999999E-3</v>
      </c>
      <c r="T82" s="2">
        <v>6.2399999999999999E-3</v>
      </c>
      <c r="U82" s="2">
        <v>5.5900000000000004E-3</v>
      </c>
      <c r="V82" s="2">
        <v>3.6800000000000001E-3</v>
      </c>
      <c r="W82" s="2">
        <v>4.2700000000000004E-3</v>
      </c>
      <c r="X82" s="70">
        <v>3.46E-3</v>
      </c>
      <c r="Y82" s="74">
        <v>1.09E-2</v>
      </c>
      <c r="Z82" s="2">
        <v>6.94E-3</v>
      </c>
      <c r="AA82" s="2">
        <v>7.6899999999999998E-3</v>
      </c>
      <c r="AB82" s="76"/>
      <c r="AC82" s="2">
        <v>7.5199999999999998E-3</v>
      </c>
    </row>
    <row r="83" spans="1:29">
      <c r="A83" s="8" t="s">
        <v>185</v>
      </c>
      <c r="B83" s="4">
        <v>3.7200000000000002E-3</v>
      </c>
      <c r="C83" s="4">
        <v>7.3099999999999997E-3</v>
      </c>
      <c r="D83" s="4">
        <v>5.1599999999999997E-3</v>
      </c>
      <c r="E83" s="4">
        <v>4.2900000000000004E-3</v>
      </c>
      <c r="F83" s="3"/>
      <c r="G83" s="4">
        <v>3.3300000000000001E-3</v>
      </c>
      <c r="H83" s="4">
        <v>3.6800000000000001E-3</v>
      </c>
      <c r="I83" s="4">
        <v>3.2499999999999999E-3</v>
      </c>
      <c r="J83" s="4">
        <v>4.2300000000000003E-3</v>
      </c>
      <c r="K83" s="3"/>
      <c r="L83" s="3"/>
      <c r="M83" s="3"/>
      <c r="N83" s="3"/>
      <c r="O83" s="3"/>
      <c r="P83" s="3"/>
      <c r="Q83" s="3"/>
      <c r="R83" s="4">
        <v>4.5599999999999998E-3</v>
      </c>
      <c r="S83" s="3"/>
      <c r="T83" s="3"/>
      <c r="U83" s="4">
        <v>3.2399999999999998E-3</v>
      </c>
      <c r="V83" s="3"/>
      <c r="W83" s="4">
        <v>2.32E-3</v>
      </c>
      <c r="X83" s="68"/>
      <c r="Y83" s="73">
        <v>2.4599999999999999E-3</v>
      </c>
      <c r="Z83" s="3"/>
      <c r="AA83" s="3"/>
      <c r="AB83" s="67">
        <v>1.1900000000000001E-2</v>
      </c>
      <c r="AC83" s="4">
        <v>3.7200000000000002E-3</v>
      </c>
    </row>
    <row r="84" spans="1:29">
      <c r="A84" s="8" t="s">
        <v>186</v>
      </c>
      <c r="B84" s="2">
        <v>16.100000000000001</v>
      </c>
      <c r="C84" s="2">
        <v>19.899999999999999</v>
      </c>
      <c r="D84" s="2">
        <v>17.899999999999999</v>
      </c>
      <c r="E84" s="2">
        <v>36.799999999999997</v>
      </c>
      <c r="F84" s="5"/>
      <c r="G84" s="2">
        <v>15.9</v>
      </c>
      <c r="H84" s="2">
        <v>16.600000000000001</v>
      </c>
      <c r="I84" s="2">
        <v>14.6</v>
      </c>
      <c r="J84" s="2">
        <v>11.6</v>
      </c>
      <c r="K84" s="2">
        <v>25.3</v>
      </c>
      <c r="L84" s="2">
        <v>23.3</v>
      </c>
      <c r="M84" s="2">
        <v>20.8</v>
      </c>
      <c r="N84" s="2">
        <v>17.5</v>
      </c>
      <c r="O84" s="2">
        <v>51.4</v>
      </c>
      <c r="P84" s="5"/>
      <c r="Q84" s="2">
        <v>3.39</v>
      </c>
      <c r="R84" s="2">
        <v>4.1900000000000004</v>
      </c>
      <c r="S84" s="2">
        <v>1.76</v>
      </c>
      <c r="T84" s="2">
        <v>2.2000000000000002</v>
      </c>
      <c r="U84" s="2">
        <v>0.84799999999999998</v>
      </c>
      <c r="V84" s="2">
        <v>0.84499999999999997</v>
      </c>
      <c r="W84" s="2">
        <v>1.1499999999999999</v>
      </c>
      <c r="X84" s="70">
        <v>2.2000000000000002</v>
      </c>
      <c r="Y84" s="71"/>
      <c r="Z84" s="5"/>
      <c r="AA84" s="5"/>
      <c r="AB84" s="72">
        <v>68.400000000000006</v>
      </c>
      <c r="AC84" s="2">
        <v>16.100000000000001</v>
      </c>
    </row>
    <row r="85" spans="1:29">
      <c r="A85" s="8" t="s">
        <v>187</v>
      </c>
      <c r="B85" s="2">
        <v>9.4200000000000006E-2</v>
      </c>
      <c r="C85" s="2">
        <v>9.3799999999999994E-2</v>
      </c>
      <c r="D85" s="2">
        <v>5.5100000000000003E-2</v>
      </c>
      <c r="E85" s="2">
        <v>7.4499999999999997E-2</v>
      </c>
      <c r="F85" s="2">
        <v>4.24E-2</v>
      </c>
      <c r="G85" s="2">
        <v>0.11899999999999999</v>
      </c>
      <c r="H85" s="2">
        <v>0.10199999999999999</v>
      </c>
      <c r="I85" s="2">
        <v>0.128</v>
      </c>
      <c r="J85" s="2">
        <v>0.159</v>
      </c>
      <c r="K85" s="2">
        <v>0.13200000000000001</v>
      </c>
      <c r="L85" s="2">
        <v>6.93E-2</v>
      </c>
      <c r="M85" s="2">
        <v>8.1000000000000003E-2</v>
      </c>
      <c r="N85" s="2">
        <v>9.2399999999999996E-2</v>
      </c>
      <c r="O85" s="2">
        <v>8.2299999999999998E-2</v>
      </c>
      <c r="P85" s="2">
        <v>0.114</v>
      </c>
      <c r="Q85" s="2">
        <v>0.108</v>
      </c>
      <c r="R85" s="2">
        <v>4.0399999999999998E-2</v>
      </c>
      <c r="S85" s="2">
        <v>9.4700000000000006E-2</v>
      </c>
      <c r="T85" s="2">
        <v>0.10199999999999999</v>
      </c>
      <c r="U85" s="2">
        <v>0.14299999999999999</v>
      </c>
      <c r="V85" s="2">
        <v>0.105</v>
      </c>
      <c r="W85" s="2">
        <v>0.125</v>
      </c>
      <c r="X85" s="70">
        <v>8.2199999999999995E-2</v>
      </c>
      <c r="Y85" s="74">
        <v>6.2899999999999998E-2</v>
      </c>
      <c r="Z85" s="2">
        <v>0.156</v>
      </c>
      <c r="AA85" s="2">
        <v>9.8199999999999996E-2</v>
      </c>
      <c r="AB85" s="72">
        <v>0.109</v>
      </c>
      <c r="AC85" s="2">
        <v>9.4200000000000006E-2</v>
      </c>
    </row>
    <row r="86" spans="1:29">
      <c r="A86" s="8" t="s">
        <v>188</v>
      </c>
      <c r="B86" s="2">
        <v>0.20100000000000001</v>
      </c>
      <c r="C86" s="2">
        <v>0.13100000000000001</v>
      </c>
      <c r="D86" s="2">
        <v>7.9899999999999999E-2</v>
      </c>
      <c r="E86" s="2">
        <v>9.64E-2</v>
      </c>
      <c r="F86" s="2">
        <v>0.14699999999999999</v>
      </c>
      <c r="G86" s="2">
        <v>0.159</v>
      </c>
      <c r="H86" s="2">
        <v>0.14199999999999999</v>
      </c>
      <c r="I86" s="2">
        <v>0.17799999999999999</v>
      </c>
      <c r="J86" s="2">
        <v>0.155</v>
      </c>
      <c r="K86" s="2">
        <v>0.20799999999999999</v>
      </c>
      <c r="L86" s="2">
        <v>0.155</v>
      </c>
      <c r="M86" s="2">
        <v>0.22600000000000001</v>
      </c>
      <c r="N86" s="2">
        <v>0.16600000000000001</v>
      </c>
      <c r="O86" s="2">
        <v>0.21199999999999999</v>
      </c>
      <c r="P86" s="2">
        <v>0.23599999999999999</v>
      </c>
      <c r="Q86" s="2">
        <v>0.14799999999999999</v>
      </c>
      <c r="R86" s="2">
        <v>0.17499999999999999</v>
      </c>
      <c r="S86" s="2">
        <v>0.17</v>
      </c>
      <c r="T86" s="2">
        <v>0.25800000000000001</v>
      </c>
      <c r="U86" s="2">
        <v>0.20599999999999999</v>
      </c>
      <c r="V86" s="2">
        <v>0.156</v>
      </c>
      <c r="W86" s="2">
        <v>0.191</v>
      </c>
      <c r="X86" s="70">
        <v>0.17100000000000001</v>
      </c>
      <c r="Y86" s="74">
        <v>0.1</v>
      </c>
      <c r="Z86" s="2">
        <v>0.25800000000000001</v>
      </c>
      <c r="AA86" s="2">
        <v>0.223</v>
      </c>
      <c r="AB86" s="72">
        <v>0.26700000000000002</v>
      </c>
      <c r="AC86" s="2">
        <v>0.20100000000000001</v>
      </c>
    </row>
    <row r="87" spans="1:29">
      <c r="A87" s="8" t="s">
        <v>189</v>
      </c>
      <c r="B87" s="3"/>
      <c r="C87" s="4">
        <v>2.9099999999999998E-3</v>
      </c>
      <c r="D87" s="3"/>
      <c r="E87" s="3"/>
      <c r="F87" s="3"/>
      <c r="G87" s="3"/>
      <c r="H87" s="4">
        <v>1.49E-3</v>
      </c>
      <c r="I87" s="3"/>
      <c r="J87" s="4">
        <v>2.3999999999999998E-3</v>
      </c>
      <c r="K87" s="3"/>
      <c r="L87" s="3"/>
      <c r="M87" s="3"/>
      <c r="N87" s="3"/>
      <c r="O87" s="3"/>
      <c r="P87" s="3"/>
      <c r="Q87" s="3"/>
      <c r="R87" s="3"/>
      <c r="S87" s="3"/>
      <c r="T87" s="3"/>
      <c r="U87" s="4">
        <v>2.48E-3</v>
      </c>
      <c r="V87" s="3"/>
      <c r="W87" s="3"/>
      <c r="X87" s="68"/>
      <c r="Y87" s="66"/>
      <c r="Z87" s="3"/>
      <c r="AA87" s="3"/>
      <c r="AB87" s="69"/>
      <c r="AC87" s="3"/>
    </row>
    <row r="88" spans="1:29">
      <c r="A88" s="8" t="s">
        <v>190</v>
      </c>
      <c r="B88" s="2">
        <v>4.3999999999999997E-2</v>
      </c>
      <c r="C88" s="2">
        <v>2.6700000000000002E-2</v>
      </c>
      <c r="D88" s="2">
        <v>7.43E-3</v>
      </c>
      <c r="E88" s="2">
        <v>4.2000000000000003E-2</v>
      </c>
      <c r="F88" s="2">
        <v>2.9100000000000001E-2</v>
      </c>
      <c r="G88" s="2">
        <v>2.3400000000000001E-2</v>
      </c>
      <c r="H88" s="2">
        <v>3.3399999999999999E-2</v>
      </c>
      <c r="I88" s="2">
        <v>2.5499999999999998E-2</v>
      </c>
      <c r="J88" s="2">
        <v>1.8499999999999999E-2</v>
      </c>
      <c r="K88" s="2">
        <v>4.1300000000000003E-2</v>
      </c>
      <c r="L88" s="2">
        <v>2.9600000000000001E-2</v>
      </c>
      <c r="M88" s="2">
        <v>2.2700000000000001E-2</v>
      </c>
      <c r="N88" s="2">
        <v>3.32E-2</v>
      </c>
      <c r="O88" s="2">
        <v>4.1799999999999997E-2</v>
      </c>
      <c r="P88" s="2">
        <v>3.0499999999999999E-2</v>
      </c>
      <c r="Q88" s="2">
        <v>4.0599999999999997E-2</v>
      </c>
      <c r="R88" s="2">
        <v>1.4200000000000001E-2</v>
      </c>
      <c r="S88" s="2">
        <v>2.35E-2</v>
      </c>
      <c r="T88" s="2">
        <v>4.4200000000000003E-2</v>
      </c>
      <c r="U88" s="2">
        <v>4.7699999999999999E-2</v>
      </c>
      <c r="V88" s="2">
        <v>3.0300000000000001E-2</v>
      </c>
      <c r="W88" s="2">
        <v>3.27E-2</v>
      </c>
      <c r="X88" s="70">
        <v>5.3900000000000003E-2</v>
      </c>
      <c r="Y88" s="74">
        <v>3.15E-2</v>
      </c>
      <c r="Z88" s="2">
        <v>2.9499999999999998E-2</v>
      </c>
      <c r="AA88" s="2">
        <v>4.9899999999999996E-3</v>
      </c>
      <c r="AB88" s="76"/>
      <c r="AC88" s="2">
        <v>4.3999999999999997E-2</v>
      </c>
    </row>
    <row r="89" spans="1:29">
      <c r="A89" s="8" t="s">
        <v>191</v>
      </c>
      <c r="B89" s="2">
        <v>9.1699999999999993E-3</v>
      </c>
      <c r="C89" s="2">
        <v>2.7E-2</v>
      </c>
      <c r="D89" s="2">
        <v>1.37E-2</v>
      </c>
      <c r="E89" s="5"/>
      <c r="F89" s="2">
        <v>6.1399999999999996E-3</v>
      </c>
      <c r="G89" s="2">
        <v>2.81E-2</v>
      </c>
      <c r="H89" s="2">
        <v>1.5299999999999999E-2</v>
      </c>
      <c r="I89" s="2">
        <v>1.5299999999999999E-2</v>
      </c>
      <c r="J89" s="2">
        <v>2.1999999999999999E-2</v>
      </c>
      <c r="K89" s="2">
        <v>6.9199999999999999E-3</v>
      </c>
      <c r="L89" s="2">
        <v>5.7400000000000003E-3</v>
      </c>
      <c r="M89" s="2">
        <v>4.6600000000000001E-3</v>
      </c>
      <c r="N89" s="2">
        <v>5.4599999999999996E-3</v>
      </c>
      <c r="O89" s="5"/>
      <c r="P89" s="2">
        <v>8.2900000000000005E-3</v>
      </c>
      <c r="Q89" s="5"/>
      <c r="R89" s="2">
        <v>4.5399999999999998E-3</v>
      </c>
      <c r="S89" s="2">
        <v>8.9700000000000005E-3</v>
      </c>
      <c r="T89" s="2">
        <v>7.6299999999999996E-3</v>
      </c>
      <c r="U89" s="2">
        <v>1.06E-2</v>
      </c>
      <c r="V89" s="2">
        <v>7.3099999999999997E-3</v>
      </c>
      <c r="W89" s="2">
        <v>7.1700000000000002E-3</v>
      </c>
      <c r="X89" s="70">
        <v>9.92E-3</v>
      </c>
      <c r="Y89" s="74">
        <v>9.8300000000000002E-3</v>
      </c>
      <c r="Z89" s="2">
        <v>1.0699999999999999E-2</v>
      </c>
      <c r="AA89" s="2">
        <v>9.4599999999999997E-3</v>
      </c>
      <c r="AB89" s="76"/>
      <c r="AC89" s="2">
        <v>9.1699999999999993E-3</v>
      </c>
    </row>
    <row r="90" spans="1:29">
      <c r="A90" s="8" t="s">
        <v>192</v>
      </c>
      <c r="B90" s="2">
        <v>0.14799999999999999</v>
      </c>
      <c r="C90" s="2">
        <v>0.112</v>
      </c>
      <c r="D90" s="2">
        <v>8.6999999999999994E-2</v>
      </c>
      <c r="E90" s="2">
        <v>0.17100000000000001</v>
      </c>
      <c r="F90" s="2">
        <v>6.0100000000000001E-2</v>
      </c>
      <c r="G90" s="2">
        <v>0.11700000000000001</v>
      </c>
      <c r="H90" s="2">
        <v>8.8800000000000004E-2</v>
      </c>
      <c r="I90" s="2">
        <v>0.13700000000000001</v>
      </c>
      <c r="J90" s="2">
        <v>0.14599999999999999</v>
      </c>
      <c r="K90" s="2">
        <v>0.11600000000000001</v>
      </c>
      <c r="L90" s="2">
        <v>8.4900000000000003E-2</v>
      </c>
      <c r="M90" s="2">
        <v>9.98E-2</v>
      </c>
      <c r="N90" s="2">
        <v>0.109</v>
      </c>
      <c r="O90" s="2">
        <v>0.23100000000000001</v>
      </c>
      <c r="P90" s="2">
        <v>0.16200000000000001</v>
      </c>
      <c r="Q90" s="2">
        <v>8.7499999999999994E-2</v>
      </c>
      <c r="R90" s="2">
        <v>6.5299999999999997E-2</v>
      </c>
      <c r="S90" s="2">
        <v>3.5900000000000001E-2</v>
      </c>
      <c r="T90" s="2">
        <v>6.2199999999999998E-2</v>
      </c>
      <c r="U90" s="2">
        <v>0.115</v>
      </c>
      <c r="V90" s="2">
        <v>9.2499999999999999E-2</v>
      </c>
      <c r="W90" s="2">
        <v>0.14299999999999999</v>
      </c>
      <c r="X90" s="70">
        <v>0.127</v>
      </c>
      <c r="Y90" s="74">
        <v>7.0499999999999993E-2</v>
      </c>
      <c r="Z90" s="2">
        <v>0.23200000000000001</v>
      </c>
      <c r="AA90" s="2">
        <v>0.17499999999999999</v>
      </c>
      <c r="AB90" s="72">
        <v>0.40100000000000002</v>
      </c>
      <c r="AC90" s="2">
        <v>0.14799999999999999</v>
      </c>
    </row>
    <row r="91" spans="1:29">
      <c r="A91" s="8" t="s">
        <v>193</v>
      </c>
      <c r="B91" s="4">
        <v>7.6699999999999997E-3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4">
        <v>1.4E-3</v>
      </c>
      <c r="T91" s="3"/>
      <c r="U91" s="4">
        <v>5.47E-3</v>
      </c>
      <c r="V91" s="3"/>
      <c r="W91" s="3"/>
      <c r="X91" s="68"/>
      <c r="Y91" s="66"/>
      <c r="Z91" s="3"/>
      <c r="AA91" s="4">
        <v>4.3600000000000002E-3</v>
      </c>
      <c r="AB91" s="69"/>
      <c r="AC91" s="4">
        <v>7.6699999999999997E-3</v>
      </c>
    </row>
    <row r="92" spans="1:29">
      <c r="A92" s="8" t="s">
        <v>194</v>
      </c>
      <c r="B92" s="2">
        <v>3.5900000000000001E-2</v>
      </c>
      <c r="C92" s="2">
        <v>4.7100000000000003E-2</v>
      </c>
      <c r="D92" s="2">
        <v>3.9300000000000002E-2</v>
      </c>
      <c r="E92" s="2">
        <v>3.7499999999999999E-2</v>
      </c>
      <c r="F92" s="2">
        <v>5.9299999999999999E-2</v>
      </c>
      <c r="G92" s="2">
        <v>5.28E-2</v>
      </c>
      <c r="H92" s="2">
        <v>5.62E-2</v>
      </c>
      <c r="I92" s="2">
        <v>3.61E-2</v>
      </c>
      <c r="J92" s="2">
        <v>8.1799999999999998E-2</v>
      </c>
      <c r="K92" s="2">
        <v>2.2800000000000001E-2</v>
      </c>
      <c r="L92" s="2">
        <v>1.4800000000000001E-2</v>
      </c>
      <c r="M92" s="2">
        <v>1.83E-2</v>
      </c>
      <c r="N92" s="2">
        <v>3.6499999999999998E-2</v>
      </c>
      <c r="O92" s="2">
        <v>1.2999999999999999E-2</v>
      </c>
      <c r="P92" s="2">
        <v>1.5299999999999999E-2</v>
      </c>
      <c r="Q92" s="2">
        <v>7.7400000000000004E-3</v>
      </c>
      <c r="R92" s="5"/>
      <c r="S92" s="2">
        <v>0.107</v>
      </c>
      <c r="T92" s="2">
        <v>5.7499999999999999E-3</v>
      </c>
      <c r="U92" s="2">
        <v>2.9000000000000001E-2</v>
      </c>
      <c r="V92" s="2">
        <v>5.7000000000000002E-3</v>
      </c>
      <c r="W92" s="2">
        <v>1.06E-2</v>
      </c>
      <c r="X92" s="70">
        <v>3.7600000000000001E-2</v>
      </c>
      <c r="Y92" s="74">
        <v>3.9300000000000002E-2</v>
      </c>
      <c r="Z92" s="2">
        <v>2.3599999999999999E-2</v>
      </c>
      <c r="AA92" s="2">
        <v>2.3800000000000002E-2</v>
      </c>
      <c r="AB92" s="72">
        <v>1.7399999999999999E-2</v>
      </c>
      <c r="AC92" s="2">
        <v>3.5900000000000001E-2</v>
      </c>
    </row>
    <row r="93" spans="1:29">
      <c r="A93" s="8" t="s">
        <v>195</v>
      </c>
      <c r="B93" s="4">
        <v>2.63E-3</v>
      </c>
      <c r="C93" s="4">
        <v>4.3600000000000002E-3</v>
      </c>
      <c r="D93" s="3"/>
      <c r="E93" s="3"/>
      <c r="F93" s="3"/>
      <c r="G93" s="3"/>
      <c r="H93" s="4">
        <v>1.81E-3</v>
      </c>
      <c r="I93" s="3"/>
      <c r="J93" s="4">
        <v>3.29E-3</v>
      </c>
      <c r="K93" s="3"/>
      <c r="L93" s="3"/>
      <c r="M93" s="3"/>
      <c r="N93" s="3"/>
      <c r="O93" s="3"/>
      <c r="P93" s="3"/>
      <c r="Q93" s="3"/>
      <c r="R93" s="3"/>
      <c r="S93" s="3"/>
      <c r="T93" s="3"/>
      <c r="U93" s="4">
        <v>2.33E-3</v>
      </c>
      <c r="V93" s="3"/>
      <c r="W93" s="3"/>
      <c r="X93" s="68"/>
      <c r="Y93" s="73">
        <v>2.8800000000000002E-3</v>
      </c>
      <c r="Z93" s="3"/>
      <c r="AA93" s="3"/>
      <c r="AB93" s="69"/>
      <c r="AC93" s="4">
        <v>2.63E-3</v>
      </c>
    </row>
    <row r="94" spans="1:29">
      <c r="A94" s="8" t="s">
        <v>196</v>
      </c>
      <c r="B94" s="5"/>
      <c r="C94" s="2">
        <v>2.2000000000000001E-3</v>
      </c>
      <c r="D94" s="5"/>
      <c r="E94" s="5"/>
      <c r="F94" s="5"/>
      <c r="G94" s="5"/>
      <c r="H94" s="2">
        <v>8.3699999999999996E-4</v>
      </c>
      <c r="I94" s="5"/>
      <c r="J94" s="2">
        <v>7.3200000000000001E-4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75"/>
      <c r="Y94" s="74">
        <v>1.89E-3</v>
      </c>
      <c r="Z94" s="5"/>
      <c r="AA94" s="5"/>
      <c r="AB94" s="76"/>
      <c r="AC94" s="5"/>
    </row>
    <row r="95" spans="1:29">
      <c r="A95" s="8" t="s">
        <v>197</v>
      </c>
      <c r="B95" s="2">
        <v>9.3100000000000006E-3</v>
      </c>
      <c r="C95" s="5"/>
      <c r="D95" s="5"/>
      <c r="E95" s="5"/>
      <c r="F95" s="2">
        <v>7.9900000000000006E-3</v>
      </c>
      <c r="G95" s="2">
        <v>1.18E-2</v>
      </c>
      <c r="H95" s="2">
        <v>9.0699999999999999E-3</v>
      </c>
      <c r="I95" s="5"/>
      <c r="J95" s="2">
        <v>1.03E-2</v>
      </c>
      <c r="K95" s="2">
        <v>7.5199999999999998E-3</v>
      </c>
      <c r="L95" s="5"/>
      <c r="M95" s="5"/>
      <c r="N95" s="2">
        <v>1.2E-2</v>
      </c>
      <c r="O95" s="2">
        <v>5.2500000000000003E-3</v>
      </c>
      <c r="P95" s="2">
        <v>2.0799999999999999E-2</v>
      </c>
      <c r="Q95" s="5"/>
      <c r="R95" s="5"/>
      <c r="S95" s="5"/>
      <c r="T95" s="5"/>
      <c r="U95" s="5"/>
      <c r="V95" s="5"/>
      <c r="W95" s="5"/>
      <c r="X95" s="75"/>
      <c r="Y95" s="74">
        <v>1.61E-2</v>
      </c>
      <c r="Z95" s="2">
        <v>2.8299999999999999E-2</v>
      </c>
      <c r="AA95" s="5"/>
      <c r="AB95" s="76"/>
      <c r="AC95" s="2">
        <v>9.3100000000000006E-3</v>
      </c>
    </row>
    <row r="96" spans="1:29">
      <c r="A96" s="8" t="s">
        <v>198</v>
      </c>
      <c r="B96" s="2">
        <v>0.222</v>
      </c>
      <c r="C96" s="2">
        <v>0.13600000000000001</v>
      </c>
      <c r="D96" s="2">
        <v>0.128</v>
      </c>
      <c r="E96" s="2">
        <v>0.191</v>
      </c>
      <c r="F96" s="2">
        <v>5.28E-2</v>
      </c>
      <c r="G96" s="2">
        <v>0.17899999999999999</v>
      </c>
      <c r="H96" s="2">
        <v>0.104</v>
      </c>
      <c r="I96" s="2">
        <v>0.27700000000000002</v>
      </c>
      <c r="J96" s="2">
        <v>0.27300000000000002</v>
      </c>
      <c r="K96" s="2">
        <v>7.8700000000000006E-2</v>
      </c>
      <c r="L96" s="2">
        <v>8.3699999999999997E-2</v>
      </c>
      <c r="M96" s="2">
        <v>0.182</v>
      </c>
      <c r="N96" s="2">
        <v>0.224</v>
      </c>
      <c r="O96" s="2">
        <v>0.19700000000000001</v>
      </c>
      <c r="P96" s="2">
        <v>0.188</v>
      </c>
      <c r="Q96" s="2">
        <v>7.5600000000000001E-2</v>
      </c>
      <c r="R96" s="2">
        <v>5.3100000000000001E-2</v>
      </c>
      <c r="S96" s="2">
        <v>6.0999999999999999E-2</v>
      </c>
      <c r="T96" s="2">
        <v>0.11700000000000001</v>
      </c>
      <c r="U96" s="2">
        <v>0.20699999999999999</v>
      </c>
      <c r="V96" s="2">
        <v>0.111</v>
      </c>
      <c r="W96" s="2">
        <v>0.26600000000000001</v>
      </c>
      <c r="X96" s="70">
        <v>0.14000000000000001</v>
      </c>
      <c r="Y96" s="74">
        <v>0.115</v>
      </c>
      <c r="Z96" s="2">
        <v>0.32800000000000001</v>
      </c>
      <c r="AA96" s="2">
        <v>0.107</v>
      </c>
      <c r="AB96" s="72">
        <v>0.61</v>
      </c>
      <c r="AC96" s="2">
        <v>0.222</v>
      </c>
    </row>
    <row r="97" spans="1:29">
      <c r="A97" s="8" t="s">
        <v>199</v>
      </c>
      <c r="B97" s="2">
        <v>6.0499999999999998E-3</v>
      </c>
      <c r="C97" s="5"/>
      <c r="D97" s="5"/>
      <c r="E97" s="5"/>
      <c r="F97" s="5"/>
      <c r="G97" s="5"/>
      <c r="H97" s="5"/>
      <c r="I97" s="5"/>
      <c r="J97" s="2">
        <v>4.9699999999999996E-3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2">
        <v>3.3999999999999998E-3</v>
      </c>
      <c r="V97" s="5"/>
      <c r="W97" s="5"/>
      <c r="X97" s="75"/>
      <c r="Y97" s="74">
        <v>4.0800000000000003E-3</v>
      </c>
      <c r="Z97" s="5"/>
      <c r="AA97" s="5"/>
      <c r="AB97" s="76"/>
      <c r="AC97" s="2">
        <v>6.0499999999999998E-3</v>
      </c>
    </row>
    <row r="98" spans="1:29">
      <c r="A98" s="8" t="s">
        <v>200</v>
      </c>
      <c r="B98" s="2">
        <v>1.6999999999999999E-3</v>
      </c>
      <c r="C98" s="5"/>
      <c r="D98" s="5"/>
      <c r="E98" s="5"/>
      <c r="F98" s="5"/>
      <c r="G98" s="5"/>
      <c r="H98" s="5"/>
      <c r="I98" s="5"/>
      <c r="J98" s="2">
        <v>1.98E-3</v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2">
        <v>2.48E-3</v>
      </c>
      <c r="V98" s="5"/>
      <c r="W98" s="5"/>
      <c r="X98" s="75"/>
      <c r="Y98" s="74">
        <v>2.4299999999999999E-3</v>
      </c>
      <c r="Z98" s="5"/>
      <c r="AA98" s="5"/>
      <c r="AB98" s="76"/>
      <c r="AC98" s="2">
        <v>1.6999999999999999E-3</v>
      </c>
    </row>
    <row r="99" spans="1:29">
      <c r="A99" s="8" t="s">
        <v>201</v>
      </c>
      <c r="B99" s="4">
        <v>5.5999999999999999E-3</v>
      </c>
      <c r="C99" s="4">
        <v>6.8100000000000001E-3</v>
      </c>
      <c r="D99" s="3"/>
      <c r="E99" s="3"/>
      <c r="F99" s="3"/>
      <c r="G99" s="4">
        <v>5.3600000000000002E-3</v>
      </c>
      <c r="H99" s="4">
        <v>3.14E-3</v>
      </c>
      <c r="I99" s="3"/>
      <c r="J99" s="4">
        <v>6.1700000000000001E-3</v>
      </c>
      <c r="K99" s="3"/>
      <c r="L99" s="3"/>
      <c r="M99" s="3"/>
      <c r="N99" s="3"/>
      <c r="O99" s="3"/>
      <c r="P99" s="3"/>
      <c r="Q99" s="3"/>
      <c r="R99" s="3"/>
      <c r="S99" s="3"/>
      <c r="T99" s="3"/>
      <c r="U99" s="4">
        <v>5.2900000000000004E-3</v>
      </c>
      <c r="V99" s="3"/>
      <c r="W99" s="3"/>
      <c r="X99" s="68"/>
      <c r="Y99" s="73">
        <v>8.9200000000000008E-3</v>
      </c>
      <c r="Z99" s="4">
        <v>5.47E-3</v>
      </c>
      <c r="AA99" s="3"/>
      <c r="AB99" s="69"/>
      <c r="AC99" s="4">
        <v>5.5999999999999999E-3</v>
      </c>
    </row>
    <row r="100" spans="1:29">
      <c r="A100" s="8" t="s">
        <v>202</v>
      </c>
      <c r="B100" s="5"/>
      <c r="C100" s="2">
        <v>4.1099999999999999E-3</v>
      </c>
      <c r="D100" s="2">
        <v>2.7399999999999998E-3</v>
      </c>
      <c r="E100" s="5"/>
      <c r="F100" s="5"/>
      <c r="G100" s="5"/>
      <c r="H100" s="2">
        <v>1.6999999999999999E-3</v>
      </c>
      <c r="I100" s="5"/>
      <c r="J100" s="2">
        <v>1.7600000000000001E-3</v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75"/>
      <c r="Y100" s="71"/>
      <c r="Z100" s="5"/>
      <c r="AA100" s="5"/>
      <c r="AB100" s="76"/>
      <c r="AC100" s="5"/>
    </row>
    <row r="101" spans="1:29">
      <c r="A101" s="8" t="s">
        <v>203</v>
      </c>
      <c r="B101" s="4">
        <v>6.2599999999999999E-3</v>
      </c>
      <c r="C101" s="3"/>
      <c r="D101" s="4">
        <v>1.6899999999999998E-2</v>
      </c>
      <c r="E101" s="3"/>
      <c r="F101" s="3"/>
      <c r="G101" s="4">
        <v>1.2699999999999999E-2</v>
      </c>
      <c r="H101" s="4">
        <v>1.41E-2</v>
      </c>
      <c r="I101" s="3"/>
      <c r="J101" s="4">
        <v>8.5900000000000004E-3</v>
      </c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68"/>
      <c r="Y101" s="73">
        <v>1.1299999999999999E-2</v>
      </c>
      <c r="Z101" s="3"/>
      <c r="AA101" s="3"/>
      <c r="AB101" s="69"/>
      <c r="AC101" s="4">
        <v>6.2599999999999999E-3</v>
      </c>
    </row>
    <row r="102" spans="1:29">
      <c r="A102" s="8" t="s">
        <v>204</v>
      </c>
      <c r="B102" s="4">
        <v>2.5799999999999998E-3</v>
      </c>
      <c r="C102" s="4">
        <v>4.0499999999999998E-3</v>
      </c>
      <c r="D102" s="4">
        <v>3.0799999999999998E-3</v>
      </c>
      <c r="E102" s="3"/>
      <c r="F102" s="3"/>
      <c r="G102" s="3"/>
      <c r="H102" s="3"/>
      <c r="I102" s="3"/>
      <c r="J102" s="4">
        <v>3.5000000000000001E-3</v>
      </c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>
        <v>3.0799999999999998E-3</v>
      </c>
      <c r="V102" s="3"/>
      <c r="W102" s="3"/>
      <c r="X102" s="68"/>
      <c r="Y102" s="73">
        <v>3.7699999999999999E-3</v>
      </c>
      <c r="Z102" s="4">
        <v>2.5400000000000002E-3</v>
      </c>
      <c r="AA102" s="3"/>
      <c r="AB102" s="69"/>
      <c r="AC102" s="4">
        <v>2.5799999999999998E-3</v>
      </c>
    </row>
    <row r="103" spans="1:29">
      <c r="A103" s="8" t="s">
        <v>205</v>
      </c>
      <c r="B103" s="2">
        <v>8.7200000000000003E-3</v>
      </c>
      <c r="C103" s="2">
        <v>1.7899999999999999E-2</v>
      </c>
      <c r="D103" s="2">
        <v>1.2999999999999999E-2</v>
      </c>
      <c r="E103" s="5"/>
      <c r="F103" s="5"/>
      <c r="G103" s="2">
        <v>8.8900000000000003E-3</v>
      </c>
      <c r="H103" s="2">
        <v>9.9399999999999992E-3</v>
      </c>
      <c r="I103" s="5"/>
      <c r="J103" s="2">
        <v>1.29E-2</v>
      </c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2">
        <v>3.0999999999999999E-3</v>
      </c>
      <c r="V103" s="5"/>
      <c r="W103" s="5"/>
      <c r="X103" s="75"/>
      <c r="Y103" s="74">
        <v>6.4799999999999996E-3</v>
      </c>
      <c r="Z103" s="2">
        <v>3.4299999999999999E-3</v>
      </c>
      <c r="AA103" s="2">
        <v>1.8699999999999999E-3</v>
      </c>
      <c r="AB103" s="76"/>
      <c r="AC103" s="2">
        <v>8.7200000000000003E-3</v>
      </c>
    </row>
    <row r="104" spans="1:29">
      <c r="A104" s="8" t="s">
        <v>206</v>
      </c>
      <c r="B104" s="4">
        <v>0.13</v>
      </c>
      <c r="C104" s="3"/>
      <c r="D104" s="3"/>
      <c r="E104" s="4">
        <v>0.115</v>
      </c>
      <c r="F104" s="4">
        <v>7.8799999999999995E-2</v>
      </c>
      <c r="G104" s="3"/>
      <c r="H104" s="3"/>
      <c r="I104" s="3"/>
      <c r="J104" s="3"/>
      <c r="K104" s="3"/>
      <c r="L104" s="3"/>
      <c r="M104" s="3"/>
      <c r="N104" s="3"/>
      <c r="O104" s="4">
        <v>0.14299999999999999</v>
      </c>
      <c r="P104" s="4">
        <v>0.17299999999999999</v>
      </c>
      <c r="Q104" s="3"/>
      <c r="R104" s="3"/>
      <c r="S104" s="3"/>
      <c r="T104" s="3"/>
      <c r="U104" s="3"/>
      <c r="V104" s="3"/>
      <c r="W104" s="3"/>
      <c r="X104" s="68"/>
      <c r="Y104" s="73">
        <v>0.14299999999999999</v>
      </c>
      <c r="Z104" s="4">
        <v>0.19600000000000001</v>
      </c>
      <c r="AA104" s="4">
        <v>0.13400000000000001</v>
      </c>
      <c r="AB104" s="67">
        <v>0.17</v>
      </c>
      <c r="AC104" s="4">
        <v>0.13</v>
      </c>
    </row>
    <row r="105" spans="1:29">
      <c r="A105" s="8" t="s">
        <v>207</v>
      </c>
      <c r="B105" s="2">
        <v>3.3099999999999997E-2</v>
      </c>
      <c r="C105" s="2">
        <v>3.1300000000000001E-2</v>
      </c>
      <c r="D105" s="2">
        <v>2.98E-2</v>
      </c>
      <c r="E105" s="5"/>
      <c r="F105" s="5"/>
      <c r="G105" s="2">
        <v>2.53E-2</v>
      </c>
      <c r="H105" s="2">
        <v>1.5800000000000002E-2</v>
      </c>
      <c r="I105" s="2">
        <v>2.64E-2</v>
      </c>
      <c r="J105" s="2">
        <v>4.1599999999999998E-2</v>
      </c>
      <c r="K105" s="5"/>
      <c r="L105" s="2">
        <v>1.14E-2</v>
      </c>
      <c r="M105" s="2">
        <v>2.9000000000000001E-2</v>
      </c>
      <c r="N105" s="2">
        <v>3.3700000000000001E-2</v>
      </c>
      <c r="O105" s="5"/>
      <c r="P105" s="5"/>
      <c r="Q105" s="5"/>
      <c r="R105" s="2">
        <v>4.7899999999999998E-2</v>
      </c>
      <c r="S105" s="5"/>
      <c r="T105" s="5"/>
      <c r="U105" s="2">
        <v>1.21E-2</v>
      </c>
      <c r="V105" s="2">
        <v>0.11799999999999999</v>
      </c>
      <c r="W105" s="2">
        <v>3.4000000000000002E-2</v>
      </c>
      <c r="X105" s="75"/>
      <c r="Y105" s="71"/>
      <c r="Z105" s="5"/>
      <c r="AA105" s="5"/>
      <c r="AB105" s="76"/>
      <c r="AC105" s="2">
        <v>3.3099999999999997E-2</v>
      </c>
    </row>
    <row r="106" spans="1:29">
      <c r="A106" s="8" t="s">
        <v>208</v>
      </c>
      <c r="B106" s="4">
        <v>0.114</v>
      </c>
      <c r="C106" s="4">
        <v>8.5800000000000001E-2</v>
      </c>
      <c r="D106" s="4">
        <v>5.4600000000000003E-2</v>
      </c>
      <c r="E106" s="3"/>
      <c r="F106" s="3"/>
      <c r="G106" s="4">
        <v>0.107</v>
      </c>
      <c r="H106" s="4">
        <v>8.9700000000000002E-2</v>
      </c>
      <c r="I106" s="4">
        <v>9.6699999999999994E-2</v>
      </c>
      <c r="J106" s="4">
        <v>0.113</v>
      </c>
      <c r="K106" s="4">
        <v>0.127</v>
      </c>
      <c r="L106" s="4">
        <v>6.7900000000000002E-2</v>
      </c>
      <c r="M106" s="4">
        <v>0.123</v>
      </c>
      <c r="N106" s="4">
        <v>0.104</v>
      </c>
      <c r="O106" s="3"/>
      <c r="P106" s="3"/>
      <c r="Q106" s="4">
        <v>0.114</v>
      </c>
      <c r="R106" s="4">
        <v>6.8199999999999997E-2</v>
      </c>
      <c r="S106" s="4">
        <v>8.3000000000000004E-2</v>
      </c>
      <c r="T106" s="4">
        <v>0.124</v>
      </c>
      <c r="U106" s="4">
        <v>0.14799999999999999</v>
      </c>
      <c r="V106" s="3"/>
      <c r="W106" s="4">
        <v>0.11899999999999999</v>
      </c>
      <c r="X106" s="65">
        <v>0.11700000000000001</v>
      </c>
      <c r="Y106" s="66"/>
      <c r="Z106" s="3"/>
      <c r="AA106" s="3"/>
      <c r="AB106" s="69"/>
      <c r="AC106" s="4">
        <v>0.114</v>
      </c>
    </row>
    <row r="107" spans="1:29">
      <c r="A107" s="8" t="s">
        <v>209</v>
      </c>
      <c r="B107" s="2">
        <v>0.112</v>
      </c>
      <c r="C107" s="2">
        <v>8.2100000000000006E-2</v>
      </c>
      <c r="D107" s="2">
        <v>4.82E-2</v>
      </c>
      <c r="E107" s="2">
        <v>7.1800000000000003E-2</v>
      </c>
      <c r="F107" s="2">
        <v>5.0200000000000002E-2</v>
      </c>
      <c r="G107" s="2">
        <v>0.104</v>
      </c>
      <c r="H107" s="2">
        <v>9.4E-2</v>
      </c>
      <c r="I107" s="2">
        <v>0.10199999999999999</v>
      </c>
      <c r="J107" s="2">
        <v>0.105</v>
      </c>
      <c r="K107" s="2">
        <v>0.111</v>
      </c>
      <c r="L107" s="2">
        <v>7.5800000000000006E-2</v>
      </c>
      <c r="M107" s="2">
        <v>4.8800000000000003E-2</v>
      </c>
      <c r="N107" s="2">
        <v>8.4000000000000005E-2</v>
      </c>
      <c r="O107" s="2">
        <v>0.17899999999999999</v>
      </c>
      <c r="P107" s="2">
        <v>0.13200000000000001</v>
      </c>
      <c r="Q107" s="2">
        <v>0.107</v>
      </c>
      <c r="R107" s="2">
        <v>0.20699999999999999</v>
      </c>
      <c r="S107" s="2">
        <v>7.5700000000000003E-2</v>
      </c>
      <c r="T107" s="2">
        <v>0.13400000000000001</v>
      </c>
      <c r="U107" s="2">
        <v>0.11799999999999999</v>
      </c>
      <c r="V107" s="2">
        <v>8.3699999999999997E-2</v>
      </c>
      <c r="W107" s="2">
        <v>0.109</v>
      </c>
      <c r="X107" s="70">
        <v>0.11700000000000001</v>
      </c>
      <c r="Y107" s="74">
        <v>5.8900000000000001E-2</v>
      </c>
      <c r="Z107" s="2">
        <v>0.16300000000000001</v>
      </c>
      <c r="AA107" s="2">
        <v>0.10100000000000001</v>
      </c>
      <c r="AB107" s="72">
        <v>0.22700000000000001</v>
      </c>
      <c r="AC107" s="2">
        <v>0.112</v>
      </c>
    </row>
    <row r="108" spans="1:29">
      <c r="A108" s="8" t="s">
        <v>210</v>
      </c>
      <c r="B108" s="4">
        <v>9.7199999999999995E-2</v>
      </c>
      <c r="C108" s="4">
        <v>5.8200000000000002E-2</v>
      </c>
      <c r="D108" s="4">
        <v>3.4099999999999998E-2</v>
      </c>
      <c r="E108" s="4">
        <v>3.8100000000000002E-2</v>
      </c>
      <c r="F108" s="4">
        <v>9.64E-2</v>
      </c>
      <c r="G108" s="4">
        <v>9.3799999999999994E-2</v>
      </c>
      <c r="H108" s="4">
        <v>6.7199999999999996E-2</v>
      </c>
      <c r="I108" s="4">
        <v>9.6600000000000005E-2</v>
      </c>
      <c r="J108" s="4">
        <v>0.115</v>
      </c>
      <c r="K108" s="4">
        <v>0.13300000000000001</v>
      </c>
      <c r="L108" s="4">
        <v>5.9299999999999999E-2</v>
      </c>
      <c r="M108" s="4">
        <v>9.1300000000000006E-2</v>
      </c>
      <c r="N108" s="4">
        <v>0.114</v>
      </c>
      <c r="O108" s="4">
        <v>5.3600000000000002E-2</v>
      </c>
      <c r="P108" s="4">
        <v>0.155</v>
      </c>
      <c r="Q108" s="4">
        <v>7.5499999999999998E-2</v>
      </c>
      <c r="R108" s="4">
        <v>6.3899999999999998E-2</v>
      </c>
      <c r="S108" s="4">
        <v>7.0400000000000004E-2</v>
      </c>
      <c r="T108" s="4">
        <v>0.13200000000000001</v>
      </c>
      <c r="U108" s="4">
        <v>0.16300000000000001</v>
      </c>
      <c r="V108" s="4">
        <v>0.112</v>
      </c>
      <c r="W108" s="4">
        <v>0.17</v>
      </c>
      <c r="X108" s="65">
        <v>0.112</v>
      </c>
      <c r="Y108" s="73">
        <v>0.128</v>
      </c>
      <c r="Z108" s="4">
        <v>0.19500000000000001</v>
      </c>
      <c r="AA108" s="4">
        <v>0.11</v>
      </c>
      <c r="AB108" s="67">
        <v>4.8399999999999999E-2</v>
      </c>
      <c r="AC108" s="4">
        <v>9.7199999999999995E-2</v>
      </c>
    </row>
    <row r="109" spans="1:29">
      <c r="A109" s="8" t="s">
        <v>211</v>
      </c>
      <c r="B109" s="2">
        <v>0.32900000000000001</v>
      </c>
      <c r="C109" s="2">
        <v>0.17299999999999999</v>
      </c>
      <c r="D109" s="2">
        <v>9.4E-2</v>
      </c>
      <c r="E109" s="2">
        <v>0.28899999999999998</v>
      </c>
      <c r="F109" s="2">
        <v>0.155</v>
      </c>
      <c r="G109" s="2">
        <v>0.30199999999999999</v>
      </c>
      <c r="H109" s="2">
        <v>0.24299999999999999</v>
      </c>
      <c r="I109" s="2">
        <v>0.32200000000000001</v>
      </c>
      <c r="J109" s="2">
        <v>0.32300000000000001</v>
      </c>
      <c r="K109" s="2">
        <v>0.23899999999999999</v>
      </c>
      <c r="L109" s="2">
        <v>0.19</v>
      </c>
      <c r="M109" s="2">
        <v>0.20399999999999999</v>
      </c>
      <c r="N109" s="2">
        <v>0.26600000000000001</v>
      </c>
      <c r="O109" s="2">
        <v>0.36</v>
      </c>
      <c r="P109" s="2">
        <v>0.434</v>
      </c>
      <c r="Q109" s="2">
        <v>0.24</v>
      </c>
      <c r="R109" s="2">
        <v>0.36399999999999999</v>
      </c>
      <c r="S109" s="2">
        <v>0.20300000000000001</v>
      </c>
      <c r="T109" s="2">
        <v>0.318</v>
      </c>
      <c r="U109" s="2">
        <v>0.371</v>
      </c>
      <c r="V109" s="2">
        <v>0.28799999999999998</v>
      </c>
      <c r="W109" s="2">
        <v>0.36399999999999999</v>
      </c>
      <c r="X109" s="70">
        <v>0.372</v>
      </c>
      <c r="Y109" s="74">
        <v>0.16800000000000001</v>
      </c>
      <c r="Z109" s="2">
        <v>0.46600000000000003</v>
      </c>
      <c r="AA109" s="2">
        <v>0.34799999999999998</v>
      </c>
      <c r="AB109" s="72">
        <v>0.78200000000000003</v>
      </c>
      <c r="AC109" s="2">
        <v>0.32900000000000001</v>
      </c>
    </row>
    <row r="110" spans="1:29">
      <c r="A110" s="8" t="s">
        <v>212</v>
      </c>
      <c r="B110" s="2">
        <v>0.158</v>
      </c>
      <c r="C110" s="2">
        <v>7.0999999999999994E-2</v>
      </c>
      <c r="D110" s="2">
        <v>9.4399999999999998E-2</v>
      </c>
      <c r="E110" s="2">
        <v>0.21</v>
      </c>
      <c r="F110" s="2">
        <v>0.12</v>
      </c>
      <c r="G110" s="2">
        <v>7.5300000000000006E-2</v>
      </c>
      <c r="H110" s="2">
        <v>6.6600000000000006E-2</v>
      </c>
      <c r="I110" s="2">
        <v>4.36E-2</v>
      </c>
      <c r="J110" s="2">
        <v>8.3500000000000005E-2</v>
      </c>
      <c r="K110" s="2">
        <v>0.16600000000000001</v>
      </c>
      <c r="L110" s="2">
        <v>0.11700000000000001</v>
      </c>
      <c r="M110" s="2">
        <v>8.3799999999999999E-2</v>
      </c>
      <c r="N110" s="2">
        <v>0.16400000000000001</v>
      </c>
      <c r="O110" s="2">
        <v>0.18</v>
      </c>
      <c r="P110" s="2">
        <v>0.14199999999999999</v>
      </c>
      <c r="Q110" s="2">
        <v>6.13E-2</v>
      </c>
      <c r="R110" s="2">
        <v>5.4599999999999996E-3</v>
      </c>
      <c r="S110" s="2">
        <v>3.6999999999999998E-2</v>
      </c>
      <c r="T110" s="2">
        <v>9.0300000000000005E-2</v>
      </c>
      <c r="U110" s="2">
        <v>2.63E-2</v>
      </c>
      <c r="V110" s="2">
        <v>5.11E-2</v>
      </c>
      <c r="W110" s="2">
        <v>5.6899999999999999E-2</v>
      </c>
      <c r="X110" s="70">
        <v>4.0500000000000001E-2</v>
      </c>
      <c r="Y110" s="74">
        <v>0.10199999999999999</v>
      </c>
      <c r="Z110" s="2">
        <v>0.17599999999999999</v>
      </c>
      <c r="AA110" s="2">
        <v>0.20899999999999999</v>
      </c>
      <c r="AB110" s="72">
        <v>0.22700000000000001</v>
      </c>
      <c r="AC110" s="2">
        <v>0.158</v>
      </c>
    </row>
    <row r="111" spans="1:29">
      <c r="A111" s="8" t="s">
        <v>213</v>
      </c>
      <c r="B111" s="3"/>
      <c r="C111" s="4">
        <v>1.5299999999999999E-2</v>
      </c>
      <c r="D111" s="3"/>
      <c r="E111" s="3"/>
      <c r="F111" s="3"/>
      <c r="G111" s="3"/>
      <c r="H111" s="4">
        <v>1.7899999999999999E-2</v>
      </c>
      <c r="I111" s="4">
        <v>3.2800000000000003E-2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68"/>
      <c r="Y111" s="66"/>
      <c r="Z111" s="3"/>
      <c r="AA111" s="3"/>
      <c r="AB111" s="69"/>
      <c r="AC111" s="3"/>
    </row>
    <row r="112" spans="1:29">
      <c r="A112" s="8" t="s">
        <v>214</v>
      </c>
      <c r="B112" s="2">
        <v>0.29499999999999998</v>
      </c>
      <c r="C112" s="2">
        <v>0.311</v>
      </c>
      <c r="D112" s="2">
        <v>0.41299999999999998</v>
      </c>
      <c r="E112" s="2">
        <v>0.63900000000000001</v>
      </c>
      <c r="F112" s="2">
        <v>0.35699999999999998</v>
      </c>
      <c r="G112" s="2">
        <v>0.29699999999999999</v>
      </c>
      <c r="H112" s="2">
        <v>0.30099999999999999</v>
      </c>
      <c r="I112" s="2">
        <v>0.191</v>
      </c>
      <c r="J112" s="2">
        <v>0.184</v>
      </c>
      <c r="K112" s="2">
        <v>9.9500000000000005E-2</v>
      </c>
      <c r="L112" s="2">
        <v>0.215</v>
      </c>
      <c r="M112" s="2">
        <v>0.109</v>
      </c>
      <c r="N112" s="2">
        <v>0.22800000000000001</v>
      </c>
      <c r="O112" s="2">
        <v>0.215</v>
      </c>
      <c r="P112" s="2">
        <v>0.19800000000000001</v>
      </c>
      <c r="Q112" s="2">
        <v>0.192</v>
      </c>
      <c r="R112" s="2">
        <v>4.0300000000000002E-2</v>
      </c>
      <c r="S112" s="2">
        <v>0.184</v>
      </c>
      <c r="T112" s="2">
        <v>0.25700000000000001</v>
      </c>
      <c r="U112" s="2">
        <v>0.16</v>
      </c>
      <c r="V112" s="2">
        <v>0.254</v>
      </c>
      <c r="W112" s="2">
        <v>0.25700000000000001</v>
      </c>
      <c r="X112" s="70">
        <v>0.27300000000000002</v>
      </c>
      <c r="Y112" s="74">
        <v>0.192</v>
      </c>
      <c r="Z112" s="2">
        <v>0.34499999999999997</v>
      </c>
      <c r="AA112" s="2">
        <v>0.22700000000000001</v>
      </c>
      <c r="AB112" s="72">
        <v>0.29799999999999999</v>
      </c>
      <c r="AC112" s="2">
        <v>0.29499999999999998</v>
      </c>
    </row>
    <row r="113" spans="1:29">
      <c r="A113" s="8" t="s">
        <v>215</v>
      </c>
      <c r="B113" s="2">
        <v>5.0699999999999999E-3</v>
      </c>
      <c r="C113" s="2">
        <v>1.3100000000000001E-2</v>
      </c>
      <c r="D113" s="5"/>
      <c r="E113" s="5"/>
      <c r="F113" s="5"/>
      <c r="G113" s="2">
        <v>5.1000000000000004E-3</v>
      </c>
      <c r="H113" s="2">
        <v>6.6800000000000002E-3</v>
      </c>
      <c r="I113" s="5"/>
      <c r="J113" s="2">
        <v>5.5799999999999999E-3</v>
      </c>
      <c r="K113" s="5"/>
      <c r="L113" s="5"/>
      <c r="M113" s="5"/>
      <c r="N113" s="5"/>
      <c r="O113" s="5"/>
      <c r="P113" s="5"/>
      <c r="Q113" s="5"/>
      <c r="R113" s="2">
        <v>1.6799999999999999E-2</v>
      </c>
      <c r="S113" s="2">
        <v>1.0500000000000001E-2</v>
      </c>
      <c r="T113" s="2">
        <v>1.23E-2</v>
      </c>
      <c r="U113" s="5"/>
      <c r="V113" s="5"/>
      <c r="W113" s="5"/>
      <c r="X113" s="75"/>
      <c r="Y113" s="71"/>
      <c r="Z113" s="5"/>
      <c r="AA113" s="5"/>
      <c r="AB113" s="76"/>
      <c r="AC113" s="2">
        <v>5.0699999999999999E-3</v>
      </c>
    </row>
    <row r="114" spans="1:29">
      <c r="A114" s="8" t="s">
        <v>216</v>
      </c>
      <c r="B114" s="4">
        <v>7.4999999999999997E-3</v>
      </c>
      <c r="C114" s="4">
        <v>2.5700000000000001E-2</v>
      </c>
      <c r="D114" s="4">
        <v>1.4800000000000001E-2</v>
      </c>
      <c r="E114" s="3"/>
      <c r="F114" s="3"/>
      <c r="G114" s="4">
        <v>9.2999999999999992E-3</v>
      </c>
      <c r="H114" s="4">
        <v>1.17E-2</v>
      </c>
      <c r="I114" s="3"/>
      <c r="J114" s="4">
        <v>1.03E-2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68"/>
      <c r="Y114" s="73">
        <v>1.44E-2</v>
      </c>
      <c r="Z114" s="3"/>
      <c r="AA114" s="3"/>
      <c r="AB114" s="69"/>
      <c r="AC114" s="4">
        <v>7.4999999999999997E-3</v>
      </c>
    </row>
    <row r="115" spans="1:29">
      <c r="A115" s="8" t="s">
        <v>217</v>
      </c>
      <c r="B115" s="4">
        <v>8.7599999999999997E-2</v>
      </c>
      <c r="C115" s="4">
        <v>3.1E-2</v>
      </c>
      <c r="D115" s="4">
        <v>3.1899999999999998E-2</v>
      </c>
      <c r="E115" s="4">
        <v>7.0099999999999996E-2</v>
      </c>
      <c r="F115" s="4">
        <v>2.2200000000000001E-2</v>
      </c>
      <c r="G115" s="4">
        <v>4.3700000000000003E-2</v>
      </c>
      <c r="H115" s="4">
        <v>2.5700000000000001E-2</v>
      </c>
      <c r="I115" s="4">
        <v>4.5400000000000003E-2</v>
      </c>
      <c r="J115" s="4">
        <v>8.4199999999999997E-2</v>
      </c>
      <c r="K115" s="3"/>
      <c r="L115" s="3"/>
      <c r="M115" s="3"/>
      <c r="N115" s="3"/>
      <c r="O115" s="4">
        <v>7.8899999999999998E-2</v>
      </c>
      <c r="P115" s="4">
        <v>0.152</v>
      </c>
      <c r="Q115" s="3"/>
      <c r="R115" s="3"/>
      <c r="S115" s="4">
        <v>1.61E-2</v>
      </c>
      <c r="T115" s="4">
        <v>3.4700000000000002E-2</v>
      </c>
      <c r="U115" s="4">
        <v>9.5399999999999999E-2</v>
      </c>
      <c r="V115" s="4">
        <v>4.48E-2</v>
      </c>
      <c r="W115" s="4">
        <v>7.8299999999999995E-2</v>
      </c>
      <c r="X115" s="65">
        <v>3.3599999999999998E-2</v>
      </c>
      <c r="Y115" s="73">
        <v>4.4200000000000003E-2</v>
      </c>
      <c r="Z115" s="4">
        <v>0.16500000000000001</v>
      </c>
      <c r="AA115" s="4">
        <v>3.8399999999999997E-2</v>
      </c>
      <c r="AB115" s="67">
        <v>0.11</v>
      </c>
      <c r="AC115" s="4">
        <v>8.7599999999999997E-2</v>
      </c>
    </row>
    <row r="116" spans="1:29">
      <c r="A116" s="8" t="s">
        <v>218</v>
      </c>
      <c r="B116" s="2">
        <v>2.31E-3</v>
      </c>
      <c r="C116" s="2">
        <v>3.5000000000000001E-3</v>
      </c>
      <c r="D116" s="5"/>
      <c r="E116" s="5"/>
      <c r="F116" s="5"/>
      <c r="G116" s="2">
        <v>2.2300000000000002E-3</v>
      </c>
      <c r="H116" s="2">
        <v>2.32E-3</v>
      </c>
      <c r="I116" s="2">
        <v>1.8400000000000001E-3</v>
      </c>
      <c r="J116" s="2">
        <v>3.1199999999999999E-3</v>
      </c>
      <c r="K116" s="2">
        <v>6.4799999999999996E-3</v>
      </c>
      <c r="L116" s="2">
        <v>1.2700000000000001E-3</v>
      </c>
      <c r="M116" s="2">
        <v>7.3200000000000001E-4</v>
      </c>
      <c r="N116" s="2">
        <v>2.7299999999999998E-3</v>
      </c>
      <c r="O116" s="5"/>
      <c r="P116" s="2">
        <v>4.1399999999999996E-3</v>
      </c>
      <c r="Q116" s="2">
        <v>2.0999999999999999E-3</v>
      </c>
      <c r="R116" s="5"/>
      <c r="S116" s="2">
        <v>1.6900000000000001E-3</v>
      </c>
      <c r="T116" s="2">
        <v>2.8800000000000002E-3</v>
      </c>
      <c r="U116" s="2">
        <v>6.4700000000000001E-3</v>
      </c>
      <c r="V116" s="2">
        <v>4.0400000000000002E-3</v>
      </c>
      <c r="W116" s="2">
        <v>5.7400000000000003E-3</v>
      </c>
      <c r="X116" s="70">
        <v>5.8700000000000002E-3</v>
      </c>
      <c r="Y116" s="71"/>
      <c r="Z116" s="2">
        <v>1.72E-3</v>
      </c>
      <c r="AA116" s="5"/>
      <c r="AB116" s="72">
        <v>8.2100000000000003E-3</v>
      </c>
      <c r="AC116" s="2">
        <v>2.31E-3</v>
      </c>
    </row>
    <row r="117" spans="1:29">
      <c r="A117" s="8" t="s">
        <v>219</v>
      </c>
      <c r="B117" s="4">
        <v>2.3E-3</v>
      </c>
      <c r="C117" s="3"/>
      <c r="D117" s="4">
        <v>3.3400000000000001E-3</v>
      </c>
      <c r="E117" s="3"/>
      <c r="F117" s="3"/>
      <c r="G117" s="4">
        <v>4.3400000000000001E-3</v>
      </c>
      <c r="H117" s="4">
        <v>2.65E-3</v>
      </c>
      <c r="I117" s="4">
        <v>2.0799999999999998E-3</v>
      </c>
      <c r="J117" s="4">
        <v>3.7599999999999999E-3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>
        <v>3.4199999999999999E-3</v>
      </c>
      <c r="V117" s="3"/>
      <c r="W117" s="3"/>
      <c r="X117" s="68"/>
      <c r="Y117" s="66"/>
      <c r="Z117" s="4">
        <v>1.91E-3</v>
      </c>
      <c r="AA117" s="4">
        <v>1.42E-3</v>
      </c>
      <c r="AB117" s="67">
        <v>7.9299999999999995E-3</v>
      </c>
      <c r="AC117" s="4">
        <v>2.3E-3</v>
      </c>
    </row>
    <row r="118" spans="1:29">
      <c r="A118" s="8" t="s">
        <v>220</v>
      </c>
      <c r="B118" s="2">
        <v>1.6900000000000001E-3</v>
      </c>
      <c r="C118" s="2">
        <v>5.4599999999999996E-3</v>
      </c>
      <c r="D118" s="2">
        <v>3.3600000000000001E-3</v>
      </c>
      <c r="E118" s="5"/>
      <c r="F118" s="5"/>
      <c r="G118" s="2">
        <v>2.7100000000000002E-3</v>
      </c>
      <c r="H118" s="2">
        <v>2.3900000000000002E-3</v>
      </c>
      <c r="I118" s="2">
        <v>1.66E-3</v>
      </c>
      <c r="J118" s="2">
        <v>4.0200000000000001E-3</v>
      </c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2">
        <v>2.7899999999999999E-3</v>
      </c>
      <c r="V118" s="5"/>
      <c r="W118" s="5"/>
      <c r="X118" s="70">
        <v>9.8999999999999999E-4</v>
      </c>
      <c r="Y118" s="74">
        <v>3.5300000000000002E-3</v>
      </c>
      <c r="Z118" s="2">
        <v>1.6100000000000001E-3</v>
      </c>
      <c r="AA118" s="2">
        <v>8.6600000000000002E-4</v>
      </c>
      <c r="AB118" s="76"/>
      <c r="AC118" s="2">
        <v>1.6900000000000001E-3</v>
      </c>
    </row>
    <row r="119" spans="1:29">
      <c r="A119" s="8" t="s">
        <v>221</v>
      </c>
      <c r="B119" s="3"/>
      <c r="C119" s="4">
        <v>3.0899999999999999E-3</v>
      </c>
      <c r="D119" s="3"/>
      <c r="E119" s="3"/>
      <c r="F119" s="4">
        <v>2.6199999999999999E-3</v>
      </c>
      <c r="G119" s="4">
        <v>8.2600000000000002E-4</v>
      </c>
      <c r="H119" s="4">
        <v>9.2900000000000003E-4</v>
      </c>
      <c r="I119" s="3"/>
      <c r="J119" s="3"/>
      <c r="K119" s="3"/>
      <c r="L119" s="3"/>
      <c r="M119" s="3"/>
      <c r="N119" s="3"/>
      <c r="O119" s="3"/>
      <c r="P119" s="4">
        <v>1.52E-2</v>
      </c>
      <c r="Q119" s="3"/>
      <c r="R119" s="3"/>
      <c r="S119" s="3"/>
      <c r="T119" s="3"/>
      <c r="U119" s="3"/>
      <c r="V119" s="3"/>
      <c r="W119" s="3"/>
      <c r="X119" s="68"/>
      <c r="Y119" s="73">
        <v>8.5199999999999998E-3</v>
      </c>
      <c r="Z119" s="4">
        <v>4.5399999999999998E-3</v>
      </c>
      <c r="AA119" s="4">
        <v>4.9800000000000001E-3</v>
      </c>
      <c r="AB119" s="69"/>
      <c r="AC119" s="3"/>
    </row>
    <row r="120" spans="1:29">
      <c r="A120" s="8" t="s">
        <v>222</v>
      </c>
      <c r="B120" s="2">
        <v>0.64100000000000001</v>
      </c>
      <c r="C120" s="2">
        <v>0.21099999999999999</v>
      </c>
      <c r="D120" s="2">
        <v>4.99E-2</v>
      </c>
      <c r="E120" s="2">
        <v>0.248</v>
      </c>
      <c r="F120" s="2">
        <v>9.1899999999999996E-2</v>
      </c>
      <c r="G120" s="2">
        <v>0.45500000000000002</v>
      </c>
      <c r="H120" s="2">
        <v>0.439</v>
      </c>
      <c r="I120" s="2">
        <v>0.55700000000000005</v>
      </c>
      <c r="J120" s="2">
        <v>0.40100000000000002</v>
      </c>
      <c r="K120" s="2">
        <v>1.35</v>
      </c>
      <c r="L120" s="2">
        <v>0.79400000000000004</v>
      </c>
      <c r="M120" s="2">
        <v>0.33600000000000002</v>
      </c>
      <c r="N120" s="2">
        <v>0.23499999999999999</v>
      </c>
      <c r="O120" s="2">
        <v>1.59</v>
      </c>
      <c r="P120" s="2">
        <v>0.371</v>
      </c>
      <c r="Q120" s="2">
        <v>0.755</v>
      </c>
      <c r="R120" s="2">
        <v>0.71499999999999997</v>
      </c>
      <c r="S120" s="2">
        <v>0.60399999999999998</v>
      </c>
      <c r="T120" s="2">
        <v>0.79400000000000004</v>
      </c>
      <c r="U120" s="2">
        <v>0.48899999999999999</v>
      </c>
      <c r="V120" s="2">
        <v>0.42799999999999999</v>
      </c>
      <c r="W120" s="2">
        <v>0.47199999999999998</v>
      </c>
      <c r="X120" s="70">
        <v>0.73099999999999998</v>
      </c>
      <c r="Y120" s="74">
        <v>0.157</v>
      </c>
      <c r="Z120" s="2">
        <v>0.307</v>
      </c>
      <c r="AA120" s="2">
        <v>0.40300000000000002</v>
      </c>
      <c r="AB120" s="72">
        <v>0.70799999999999996</v>
      </c>
      <c r="AC120" s="2">
        <v>0.64100000000000001</v>
      </c>
    </row>
    <row r="121" spans="1:29">
      <c r="A121" s="8" t="s">
        <v>223</v>
      </c>
      <c r="B121" s="4">
        <v>1.2600000000000001E-3</v>
      </c>
      <c r="C121" s="4">
        <v>2.64E-3</v>
      </c>
      <c r="D121" s="4">
        <v>1.7600000000000001E-3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>
        <v>1.8699999999999999E-3</v>
      </c>
      <c r="V121" s="3"/>
      <c r="W121" s="3"/>
      <c r="X121" s="68"/>
      <c r="Y121" s="73">
        <v>1.65E-3</v>
      </c>
      <c r="Z121" s="3"/>
      <c r="AA121" s="3"/>
      <c r="AB121" s="69"/>
      <c r="AC121" s="4">
        <v>1.2600000000000001E-3</v>
      </c>
    </row>
    <row r="122" spans="1:29">
      <c r="A122" s="8" t="s">
        <v>224</v>
      </c>
      <c r="B122" s="2">
        <v>0.33500000000000002</v>
      </c>
      <c r="C122" s="2">
        <v>0.217</v>
      </c>
      <c r="D122" s="2">
        <v>0.13500000000000001</v>
      </c>
      <c r="E122" s="2">
        <v>9.11E-2</v>
      </c>
      <c r="F122" s="2">
        <v>0.35099999999999998</v>
      </c>
      <c r="G122" s="2">
        <v>0.27200000000000002</v>
      </c>
      <c r="H122" s="2">
        <v>0.30199999999999999</v>
      </c>
      <c r="I122" s="2">
        <v>0.30399999999999999</v>
      </c>
      <c r="J122" s="2">
        <v>0.26800000000000002</v>
      </c>
      <c r="K122" s="2">
        <v>0.42499999999999999</v>
      </c>
      <c r="L122" s="2">
        <v>0.29099999999999998</v>
      </c>
      <c r="M122" s="2">
        <v>0.246</v>
      </c>
      <c r="N122" s="2">
        <v>0.29499999999999998</v>
      </c>
      <c r="O122" s="2">
        <v>0.20300000000000001</v>
      </c>
      <c r="P122" s="2">
        <v>0.377</v>
      </c>
      <c r="Q122" s="2">
        <v>0.42399999999999999</v>
      </c>
      <c r="R122" s="2">
        <v>1.5</v>
      </c>
      <c r="S122" s="2">
        <v>0.28399999999999997</v>
      </c>
      <c r="T122" s="2">
        <v>0.40500000000000003</v>
      </c>
      <c r="U122" s="2">
        <v>0.39200000000000002</v>
      </c>
      <c r="V122" s="2">
        <v>0.28199999999999997</v>
      </c>
      <c r="W122" s="2">
        <v>0.32500000000000001</v>
      </c>
      <c r="X122" s="70">
        <v>0.27200000000000002</v>
      </c>
      <c r="Y122" s="74">
        <v>0.35</v>
      </c>
      <c r="Z122" s="2">
        <v>0.34699999999999998</v>
      </c>
      <c r="AA122" s="2">
        <v>0.32</v>
      </c>
      <c r="AB122" s="72">
        <v>0.18099999999999999</v>
      </c>
      <c r="AC122" s="2">
        <v>0.33500000000000002</v>
      </c>
    </row>
    <row r="123" spans="1:29">
      <c r="A123" s="8" t="s">
        <v>225</v>
      </c>
      <c r="B123" s="4">
        <v>4.3400000000000001E-3</v>
      </c>
      <c r="C123" s="4">
        <v>8.3199999999999993E-3</v>
      </c>
      <c r="D123" s="4">
        <v>5.8300000000000001E-3</v>
      </c>
      <c r="E123" s="3"/>
      <c r="F123" s="3"/>
      <c r="G123" s="4">
        <v>4.6600000000000001E-3</v>
      </c>
      <c r="H123" s="4">
        <v>4.4600000000000004E-3</v>
      </c>
      <c r="I123" s="3"/>
      <c r="J123" s="4">
        <v>6.5399999999999998E-3</v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>
        <v>3.5500000000000002E-3</v>
      </c>
      <c r="V123" s="3"/>
      <c r="W123" s="3"/>
      <c r="X123" s="68"/>
      <c r="Y123" s="73">
        <v>5.5599999999999998E-3</v>
      </c>
      <c r="Z123" s="4">
        <v>2.5899999999999999E-3</v>
      </c>
      <c r="AA123" s="3"/>
      <c r="AB123" s="69"/>
      <c r="AC123" s="4">
        <v>4.3400000000000001E-3</v>
      </c>
    </row>
    <row r="124" spans="1:29">
      <c r="A124" s="8" t="s">
        <v>226</v>
      </c>
      <c r="B124" s="2">
        <v>5.26</v>
      </c>
      <c r="C124" s="2">
        <v>1.87</v>
      </c>
      <c r="D124" s="2">
        <v>0.68200000000000005</v>
      </c>
      <c r="E124" s="2">
        <v>2.34</v>
      </c>
      <c r="F124" s="2">
        <v>1.84</v>
      </c>
      <c r="G124" s="2">
        <v>4.88</v>
      </c>
      <c r="H124" s="2">
        <v>4.17</v>
      </c>
      <c r="I124" s="2">
        <v>6.11</v>
      </c>
      <c r="J124" s="2">
        <v>3.95</v>
      </c>
      <c r="K124" s="2">
        <v>13.1</v>
      </c>
      <c r="L124" s="2">
        <v>4.05</v>
      </c>
      <c r="M124" s="2">
        <v>3.44</v>
      </c>
      <c r="N124" s="2">
        <v>4.12</v>
      </c>
      <c r="O124" s="2">
        <v>7.05</v>
      </c>
      <c r="P124" s="2">
        <v>4.6399999999999997</v>
      </c>
      <c r="Q124" s="2">
        <v>8.8000000000000007</v>
      </c>
      <c r="R124" s="2">
        <v>6.37</v>
      </c>
      <c r="S124" s="2">
        <v>4.18</v>
      </c>
      <c r="T124" s="2">
        <v>5.79</v>
      </c>
      <c r="U124" s="2">
        <v>7.82</v>
      </c>
      <c r="V124" s="2">
        <v>4.25</v>
      </c>
      <c r="W124" s="2">
        <v>4.68</v>
      </c>
      <c r="X124" s="70">
        <v>4.95</v>
      </c>
      <c r="Y124" s="74">
        <v>2.39</v>
      </c>
      <c r="Z124" s="2">
        <v>5.63</v>
      </c>
      <c r="AA124" s="2">
        <v>5.98</v>
      </c>
      <c r="AB124" s="72">
        <v>6.6</v>
      </c>
      <c r="AC124" s="2">
        <v>5.26</v>
      </c>
    </row>
    <row r="125" spans="1:29">
      <c r="A125" s="8" t="s">
        <v>227</v>
      </c>
      <c r="B125" s="2">
        <v>2.24E-2</v>
      </c>
      <c r="C125" s="5"/>
      <c r="D125" s="5"/>
      <c r="E125" s="5"/>
      <c r="F125" s="2">
        <v>1.3299999999999999E-2</v>
      </c>
      <c r="G125" s="5"/>
      <c r="H125" s="5"/>
      <c r="I125" s="5"/>
      <c r="J125" s="5"/>
      <c r="K125" s="2">
        <v>9.2600000000000002E-2</v>
      </c>
      <c r="L125" s="2">
        <v>1.66E-2</v>
      </c>
      <c r="M125" s="2">
        <v>2.6499999999999999E-2</v>
      </c>
      <c r="N125" s="5"/>
      <c r="O125" s="2">
        <v>3.6799999999999999E-2</v>
      </c>
      <c r="P125" s="2">
        <v>1.12E-2</v>
      </c>
      <c r="Q125" s="2">
        <v>1.23E-2</v>
      </c>
      <c r="R125" s="5"/>
      <c r="S125" s="5"/>
      <c r="T125" s="2">
        <v>1.35E-2</v>
      </c>
      <c r="U125" s="2">
        <v>1.8800000000000001E-2</v>
      </c>
      <c r="V125" s="2">
        <v>1.6299999999999999E-2</v>
      </c>
      <c r="W125" s="2">
        <v>9.7699999999999992E-3</v>
      </c>
      <c r="X125" s="70">
        <v>1.9199999999999998E-2</v>
      </c>
      <c r="Y125" s="74">
        <v>1.1900000000000001E-2</v>
      </c>
      <c r="Z125" s="2">
        <v>2.6700000000000002E-2</v>
      </c>
      <c r="AA125" s="2">
        <v>1.7100000000000001E-2</v>
      </c>
      <c r="AB125" s="72">
        <v>7.8700000000000006E-2</v>
      </c>
      <c r="AC125" s="2">
        <v>2.24E-2</v>
      </c>
    </row>
    <row r="126" spans="1:29">
      <c r="A126" s="8" t="s">
        <v>228</v>
      </c>
      <c r="B126" s="4">
        <v>3.1800000000000002E-2</v>
      </c>
      <c r="C126" s="4">
        <v>2.06E-2</v>
      </c>
      <c r="D126" s="4">
        <v>1.8100000000000002E-2</v>
      </c>
      <c r="E126" s="4">
        <v>2.3199999999999998E-2</v>
      </c>
      <c r="F126" s="4">
        <v>3.6799999999999999E-2</v>
      </c>
      <c r="G126" s="4">
        <v>2.41E-2</v>
      </c>
      <c r="H126" s="3"/>
      <c r="I126" s="4">
        <v>4.4499999999999998E-2</v>
      </c>
      <c r="J126" s="4">
        <v>2.3900000000000001E-2</v>
      </c>
      <c r="K126" s="4">
        <v>2.8799999999999999E-2</v>
      </c>
      <c r="L126" s="4">
        <v>2.5999999999999999E-2</v>
      </c>
      <c r="M126" s="4">
        <v>2.5899999999999999E-2</v>
      </c>
      <c r="N126" s="4">
        <v>2.35E-2</v>
      </c>
      <c r="O126" s="4">
        <v>3.44E-2</v>
      </c>
      <c r="P126" s="4">
        <v>3.1699999999999999E-2</v>
      </c>
      <c r="Q126" s="4">
        <v>4.2799999999999998E-2</v>
      </c>
      <c r="R126" s="4">
        <v>5.1200000000000002E-2</v>
      </c>
      <c r="S126" s="4">
        <v>3.8600000000000002E-2</v>
      </c>
      <c r="T126" s="4">
        <v>4.41E-2</v>
      </c>
      <c r="U126" s="4">
        <v>2.5999999999999999E-2</v>
      </c>
      <c r="V126" s="4">
        <v>3.2800000000000003E-2</v>
      </c>
      <c r="W126" s="4">
        <v>3.1399999999999997E-2</v>
      </c>
      <c r="X126" s="65">
        <v>3.6700000000000003E-2</v>
      </c>
      <c r="Y126" s="73">
        <v>1.6400000000000001E-2</v>
      </c>
      <c r="Z126" s="4">
        <v>6.2899999999999998E-2</v>
      </c>
      <c r="AA126" s="4">
        <v>7.1499999999999994E-2</v>
      </c>
      <c r="AB126" s="67">
        <v>8.4900000000000003E-2</v>
      </c>
      <c r="AC126" s="4">
        <v>3.1800000000000002E-2</v>
      </c>
    </row>
    <row r="127" spans="1:29">
      <c r="A127" s="8" t="s">
        <v>229</v>
      </c>
      <c r="B127" s="4">
        <v>5.11E-2</v>
      </c>
      <c r="C127" s="4">
        <v>1.61E-2</v>
      </c>
      <c r="D127" s="4">
        <v>1.14E-2</v>
      </c>
      <c r="E127" s="4">
        <v>2.47E-2</v>
      </c>
      <c r="F127" s="4">
        <v>4.28E-3</v>
      </c>
      <c r="G127" s="4">
        <v>1.21E-2</v>
      </c>
      <c r="H127" s="4">
        <v>1.5299999999999999E-2</v>
      </c>
      <c r="I127" s="4">
        <v>1.9400000000000001E-2</v>
      </c>
      <c r="J127" s="4">
        <v>2.29E-2</v>
      </c>
      <c r="K127" s="4">
        <v>9.2599999999999991E-3</v>
      </c>
      <c r="L127" s="4">
        <v>1.26E-2</v>
      </c>
      <c r="M127" s="4">
        <v>0.112</v>
      </c>
      <c r="N127" s="4">
        <v>1.6799999999999999E-2</v>
      </c>
      <c r="O127" s="4">
        <v>0.30299999999999999</v>
      </c>
      <c r="P127" s="4">
        <v>7.6E-3</v>
      </c>
      <c r="Q127" s="4">
        <v>1.66E-2</v>
      </c>
      <c r="R127" s="4">
        <v>1.9E-2</v>
      </c>
      <c r="S127" s="4">
        <v>1.35E-2</v>
      </c>
      <c r="T127" s="4">
        <v>9.0300000000000005E-2</v>
      </c>
      <c r="U127" s="4">
        <v>1.2E-2</v>
      </c>
      <c r="V127" s="4">
        <v>1.1299999999999999E-2</v>
      </c>
      <c r="W127" s="4">
        <v>1.6E-2</v>
      </c>
      <c r="X127" s="65">
        <v>1.01E-2</v>
      </c>
      <c r="Y127" s="73">
        <v>5.3299999999999997E-3</v>
      </c>
      <c r="Z127" s="4">
        <v>1.49E-2</v>
      </c>
      <c r="AA127" s="4">
        <v>5.3699999999999998E-3</v>
      </c>
      <c r="AB127" s="67">
        <v>0.873</v>
      </c>
      <c r="AC127" s="4">
        <v>5.11E-2</v>
      </c>
    </row>
    <row r="128" spans="1:29">
      <c r="A128" s="8" t="s">
        <v>230</v>
      </c>
      <c r="B128" s="4">
        <v>5.8599999999999999E-2</v>
      </c>
      <c r="C128" s="4">
        <v>6.8199999999999997E-2</v>
      </c>
      <c r="D128" s="4">
        <v>9.1800000000000007E-2</v>
      </c>
      <c r="E128" s="4">
        <v>9.1399999999999995E-2</v>
      </c>
      <c r="F128" s="4">
        <v>8.4599999999999995E-2</v>
      </c>
      <c r="G128" s="4">
        <v>5.6500000000000002E-2</v>
      </c>
      <c r="H128" s="4">
        <v>5.3499999999999999E-2</v>
      </c>
      <c r="I128" s="4">
        <v>4.9000000000000002E-2</v>
      </c>
      <c r="J128" s="4">
        <v>5.7000000000000002E-2</v>
      </c>
      <c r="K128" s="4">
        <v>2.7199999999999998E-2</v>
      </c>
      <c r="L128" s="4">
        <v>3.7699999999999997E-2</v>
      </c>
      <c r="M128" s="4">
        <v>2.1700000000000001E-2</v>
      </c>
      <c r="N128" s="4">
        <v>6.5600000000000006E-2</v>
      </c>
      <c r="O128" s="4">
        <v>6.08E-2</v>
      </c>
      <c r="P128" s="4">
        <v>5.3199999999999997E-2</v>
      </c>
      <c r="Q128" s="4">
        <v>3.7699999999999997E-2</v>
      </c>
      <c r="R128" s="4">
        <v>1.06E-2</v>
      </c>
      <c r="S128" s="4">
        <v>3.4599999999999999E-2</v>
      </c>
      <c r="T128" s="4">
        <v>3.8300000000000001E-2</v>
      </c>
      <c r="U128" s="4">
        <v>3.9100000000000003E-2</v>
      </c>
      <c r="V128" s="4">
        <v>5.3900000000000003E-2</v>
      </c>
      <c r="W128" s="4">
        <v>5.0999999999999997E-2</v>
      </c>
      <c r="X128" s="65">
        <v>4.7199999999999999E-2</v>
      </c>
      <c r="Y128" s="73">
        <v>4.41E-2</v>
      </c>
      <c r="Z128" s="4">
        <v>7.9299999999999995E-2</v>
      </c>
      <c r="AA128" s="4">
        <v>6.5199999999999994E-2</v>
      </c>
      <c r="AB128" s="67">
        <v>0.114</v>
      </c>
      <c r="AC128" s="4">
        <v>5.8599999999999999E-2</v>
      </c>
    </row>
    <row r="129" spans="1:29">
      <c r="A129" s="8" t="s">
        <v>231</v>
      </c>
      <c r="B129" s="5"/>
      <c r="C129" s="2">
        <v>3.5300000000000002E-3</v>
      </c>
      <c r="D129" s="5"/>
      <c r="E129" s="5"/>
      <c r="F129" s="5"/>
      <c r="G129" s="5"/>
      <c r="H129" s="2">
        <v>3.9399999999999999E-3</v>
      </c>
      <c r="I129" s="5"/>
      <c r="J129" s="2">
        <v>2.3800000000000002E-3</v>
      </c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75"/>
      <c r="Y129" s="74">
        <v>3.0000000000000001E-3</v>
      </c>
      <c r="Z129" s="5"/>
      <c r="AA129" s="5"/>
      <c r="AB129" s="76"/>
      <c r="AC129" s="5"/>
    </row>
    <row r="130" spans="1:29">
      <c r="A130" s="8" t="s">
        <v>232</v>
      </c>
      <c r="B130" s="4">
        <v>2.2100000000000002E-3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68"/>
      <c r="Y130" s="66"/>
      <c r="Z130" s="3"/>
      <c r="AA130" s="3"/>
      <c r="AB130" s="69"/>
      <c r="AC130" s="4">
        <v>2.2100000000000002E-3</v>
      </c>
    </row>
    <row r="131" spans="1:29">
      <c r="A131" s="8" t="s">
        <v>233</v>
      </c>
      <c r="B131" s="2">
        <v>2.15E-3</v>
      </c>
      <c r="C131" s="2">
        <v>4.45E-3</v>
      </c>
      <c r="D131" s="2">
        <v>2.7399999999999998E-3</v>
      </c>
      <c r="E131" s="5"/>
      <c r="F131" s="5"/>
      <c r="G131" s="2">
        <v>1.7899999999999999E-3</v>
      </c>
      <c r="H131" s="2">
        <v>3.64E-3</v>
      </c>
      <c r="I131" s="5"/>
      <c r="J131" s="2">
        <v>2.8400000000000001E-3</v>
      </c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2">
        <v>2.5100000000000001E-3</v>
      </c>
      <c r="V131" s="5"/>
      <c r="W131" s="5"/>
      <c r="X131" s="75"/>
      <c r="Y131" s="74">
        <v>2.31E-3</v>
      </c>
      <c r="Z131" s="2">
        <v>1.0499999999999999E-3</v>
      </c>
      <c r="AA131" s="5"/>
      <c r="AB131" s="76"/>
      <c r="AC131" s="2">
        <v>2.15E-3</v>
      </c>
    </row>
    <row r="132" spans="1:29">
      <c r="A132" s="8" t="s">
        <v>234</v>
      </c>
      <c r="B132" s="4">
        <v>1.24E-3</v>
      </c>
      <c r="C132" s="4">
        <v>3.4499999999999999E-3</v>
      </c>
      <c r="D132" s="4">
        <v>2.3900000000000002E-3</v>
      </c>
      <c r="E132" s="3"/>
      <c r="F132" s="3"/>
      <c r="G132" s="4">
        <v>1.9499999999999999E-3</v>
      </c>
      <c r="H132" s="4">
        <v>1.8600000000000001E-3</v>
      </c>
      <c r="I132" s="3"/>
      <c r="J132" s="4">
        <v>2.7299999999999998E-3</v>
      </c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>
        <v>2.3500000000000001E-3</v>
      </c>
      <c r="V132" s="3"/>
      <c r="W132" s="3"/>
      <c r="X132" s="68"/>
      <c r="Y132" s="73">
        <v>2.7000000000000001E-3</v>
      </c>
      <c r="Z132" s="4">
        <v>1.25E-3</v>
      </c>
      <c r="AA132" s="3"/>
      <c r="AB132" s="69"/>
      <c r="AC132" s="4">
        <v>1.24E-3</v>
      </c>
    </row>
    <row r="133" spans="1:29">
      <c r="A133" s="8" t="s">
        <v>235</v>
      </c>
      <c r="B133" s="2">
        <v>7.85E-2</v>
      </c>
      <c r="C133" s="2">
        <v>3.7999999999999999E-2</v>
      </c>
      <c r="D133" s="2">
        <v>2.6700000000000002E-2</v>
      </c>
      <c r="E133" s="2">
        <v>6.3600000000000004E-2</v>
      </c>
      <c r="F133" s="2">
        <v>3.0499999999999999E-2</v>
      </c>
      <c r="G133" s="2">
        <v>3.8100000000000002E-2</v>
      </c>
      <c r="H133" s="2">
        <v>3.1899999999999998E-2</v>
      </c>
      <c r="I133" s="2">
        <v>3.7199999999999997E-2</v>
      </c>
      <c r="J133" s="2">
        <v>5.6399999999999999E-2</v>
      </c>
      <c r="K133" s="2">
        <v>4.3700000000000003E-2</v>
      </c>
      <c r="L133" s="2">
        <v>4.2900000000000001E-2</v>
      </c>
      <c r="M133" s="2">
        <v>5.8599999999999999E-2</v>
      </c>
      <c r="N133" s="2">
        <v>6.9800000000000001E-2</v>
      </c>
      <c r="O133" s="2">
        <v>0.13900000000000001</v>
      </c>
      <c r="P133" s="2">
        <v>7.0300000000000001E-2</v>
      </c>
      <c r="Q133" s="2">
        <v>3.5299999999999998E-2</v>
      </c>
      <c r="R133" s="2">
        <v>4.6399999999999997E-2</v>
      </c>
      <c r="S133" s="2">
        <v>3.3700000000000001E-2</v>
      </c>
      <c r="T133" s="2">
        <v>6.8199999999999997E-2</v>
      </c>
      <c r="U133" s="2">
        <v>9.6100000000000005E-2</v>
      </c>
      <c r="V133" s="2">
        <v>7.1099999999999997E-2</v>
      </c>
      <c r="W133" s="2">
        <v>0.105</v>
      </c>
      <c r="X133" s="70">
        <v>6.13E-2</v>
      </c>
      <c r="Y133" s="74">
        <v>4.6300000000000001E-2</v>
      </c>
      <c r="Z133" s="2">
        <v>9.2499999999999999E-2</v>
      </c>
      <c r="AA133" s="2">
        <v>3.4299999999999997E-2</v>
      </c>
      <c r="AB133" s="72">
        <v>0.16800000000000001</v>
      </c>
      <c r="AC133" s="2">
        <v>7.85E-2</v>
      </c>
    </row>
    <row r="134" spans="1:29">
      <c r="A134" s="8" t="s">
        <v>236</v>
      </c>
      <c r="B134" s="4">
        <v>0.55500000000000005</v>
      </c>
      <c r="C134" s="4">
        <v>0.44500000000000001</v>
      </c>
      <c r="D134" s="4">
        <v>0.186</v>
      </c>
      <c r="E134" s="4">
        <v>0.39700000000000002</v>
      </c>
      <c r="F134" s="4">
        <v>0.29899999999999999</v>
      </c>
      <c r="G134" s="4">
        <v>0.59099999999999997</v>
      </c>
      <c r="H134" s="4">
        <v>0.51900000000000002</v>
      </c>
      <c r="I134" s="4">
        <v>0.64300000000000002</v>
      </c>
      <c r="J134" s="4">
        <v>0.442</v>
      </c>
      <c r="K134" s="4">
        <v>0.71199999999999997</v>
      </c>
      <c r="L134" s="4">
        <v>0.39400000000000002</v>
      </c>
      <c r="M134" s="4">
        <v>0.245</v>
      </c>
      <c r="N134" s="4">
        <v>0.38500000000000001</v>
      </c>
      <c r="O134" s="4">
        <v>0.72499999999999998</v>
      </c>
      <c r="P134" s="4">
        <v>0.65800000000000003</v>
      </c>
      <c r="Q134" s="4">
        <v>0.61299999999999999</v>
      </c>
      <c r="R134" s="4">
        <v>1.56</v>
      </c>
      <c r="S134" s="4">
        <v>0.54400000000000004</v>
      </c>
      <c r="T134" s="4">
        <v>0.71099999999999997</v>
      </c>
      <c r="U134" s="4">
        <v>0.65200000000000002</v>
      </c>
      <c r="V134" s="4">
        <v>0.47499999999999998</v>
      </c>
      <c r="W134" s="4">
        <v>0.55000000000000004</v>
      </c>
      <c r="X134" s="65">
        <v>0.61</v>
      </c>
      <c r="Y134" s="73">
        <v>0.47699999999999998</v>
      </c>
      <c r="Z134" s="4">
        <v>0.41</v>
      </c>
      <c r="AA134" s="4">
        <v>0.45600000000000002</v>
      </c>
      <c r="AB134" s="67">
        <v>0.44</v>
      </c>
      <c r="AC134" s="4">
        <v>0.55500000000000005</v>
      </c>
    </row>
    <row r="135" spans="1:29">
      <c r="A135" s="8" t="s">
        <v>237</v>
      </c>
      <c r="B135" s="2">
        <v>1.41E-3</v>
      </c>
      <c r="C135" s="5"/>
      <c r="D135" s="5"/>
      <c r="E135" s="5"/>
      <c r="F135" s="5"/>
      <c r="G135" s="5"/>
      <c r="H135" s="5"/>
      <c r="I135" s="5"/>
      <c r="J135" s="2">
        <v>2.6900000000000001E-3</v>
      </c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75"/>
      <c r="Y135" s="74">
        <v>2.5100000000000001E-3</v>
      </c>
      <c r="Z135" s="2">
        <v>1.07E-3</v>
      </c>
      <c r="AA135" s="5"/>
      <c r="AB135" s="76"/>
      <c r="AC135" s="2">
        <v>1.41E-3</v>
      </c>
    </row>
    <row r="136" spans="1:29">
      <c r="A136" s="8" t="s">
        <v>238</v>
      </c>
      <c r="B136" s="2">
        <v>1.4E-2</v>
      </c>
      <c r="C136" s="2">
        <v>1.14E-2</v>
      </c>
      <c r="D136" s="2">
        <v>7.5700000000000003E-3</v>
      </c>
      <c r="E136" s="5"/>
      <c r="F136" s="2">
        <v>6.8500000000000002E-3</v>
      </c>
      <c r="G136" s="2">
        <v>1.09E-2</v>
      </c>
      <c r="H136" s="2">
        <v>9.0100000000000006E-3</v>
      </c>
      <c r="I136" s="5"/>
      <c r="J136" s="2">
        <v>9.2599999999999991E-3</v>
      </c>
      <c r="K136" s="2">
        <v>1.67E-2</v>
      </c>
      <c r="L136" s="2">
        <v>1.2E-2</v>
      </c>
      <c r="M136" s="2">
        <v>1.21E-2</v>
      </c>
      <c r="N136" s="2">
        <v>1.04E-2</v>
      </c>
      <c r="O136" s="5"/>
      <c r="P136" s="2">
        <v>9.6799999999999994E-3</v>
      </c>
      <c r="Q136" s="2">
        <v>2.1600000000000001E-2</v>
      </c>
      <c r="R136" s="2">
        <v>1.2999999999999999E-2</v>
      </c>
      <c r="S136" s="2">
        <v>1.49E-2</v>
      </c>
      <c r="T136" s="2">
        <v>2.0299999999999999E-2</v>
      </c>
      <c r="U136" s="2">
        <v>1.52E-2</v>
      </c>
      <c r="V136" s="2">
        <v>1.18E-2</v>
      </c>
      <c r="W136" s="2">
        <v>1.11E-2</v>
      </c>
      <c r="X136" s="70">
        <v>1.5900000000000001E-2</v>
      </c>
      <c r="Y136" s="74">
        <v>8.8400000000000006E-3</v>
      </c>
      <c r="Z136" s="2">
        <v>1.12E-2</v>
      </c>
      <c r="AA136" s="2">
        <v>6.8199999999999997E-3</v>
      </c>
      <c r="AB136" s="76"/>
      <c r="AC136" s="2">
        <v>1.4E-2</v>
      </c>
    </row>
    <row r="137" spans="1:29">
      <c r="A137" s="8" t="s">
        <v>239</v>
      </c>
      <c r="B137" s="4">
        <v>2.8400000000000001E-3</v>
      </c>
      <c r="C137" s="4">
        <v>9.1199999999999996E-3</v>
      </c>
      <c r="D137" s="4">
        <v>9.0299999999999998E-3</v>
      </c>
      <c r="E137" s="3"/>
      <c r="F137" s="4">
        <v>2.7299999999999998E-3</v>
      </c>
      <c r="G137" s="4">
        <v>5.4200000000000003E-3</v>
      </c>
      <c r="H137" s="4">
        <v>5.96E-3</v>
      </c>
      <c r="I137" s="3"/>
      <c r="J137" s="4">
        <v>5.4000000000000003E-3</v>
      </c>
      <c r="K137" s="3"/>
      <c r="L137" s="3"/>
      <c r="M137" s="3"/>
      <c r="N137" s="3"/>
      <c r="O137" s="3"/>
      <c r="P137" s="4">
        <v>3.2000000000000002E-3</v>
      </c>
      <c r="Q137" s="3"/>
      <c r="R137" s="3"/>
      <c r="S137" s="3"/>
      <c r="T137" s="3"/>
      <c r="U137" s="4">
        <v>2.7399999999999998E-3</v>
      </c>
      <c r="V137" s="3"/>
      <c r="W137" s="3"/>
      <c r="X137" s="65">
        <v>1.3500000000000001E-3</v>
      </c>
      <c r="Y137" s="73">
        <v>2.8800000000000002E-3</v>
      </c>
      <c r="Z137" s="4">
        <v>3.47E-3</v>
      </c>
      <c r="AA137" s="4">
        <v>1.74E-3</v>
      </c>
      <c r="AB137" s="67">
        <v>4.6899999999999997E-3</v>
      </c>
      <c r="AC137" s="4">
        <v>2.8400000000000001E-3</v>
      </c>
    </row>
    <row r="138" spans="1:29">
      <c r="A138" s="8" t="s">
        <v>240</v>
      </c>
      <c r="B138" s="4">
        <v>2.5999999999999999E-2</v>
      </c>
      <c r="C138" s="4">
        <v>1.38E-2</v>
      </c>
      <c r="D138" s="4">
        <v>1.2999999999999999E-2</v>
      </c>
      <c r="E138" s="3"/>
      <c r="F138" s="4">
        <v>1.38E-2</v>
      </c>
      <c r="G138" s="4">
        <v>2.2200000000000001E-2</v>
      </c>
      <c r="H138" s="4">
        <v>2.3E-2</v>
      </c>
      <c r="I138" s="4">
        <v>2.6800000000000001E-2</v>
      </c>
      <c r="J138" s="4">
        <v>2.4400000000000002E-2</v>
      </c>
      <c r="K138" s="4">
        <v>1.9199999999999998E-2</v>
      </c>
      <c r="L138" s="4">
        <v>2.8000000000000001E-2</v>
      </c>
      <c r="M138" s="4">
        <v>1.4999999999999999E-2</v>
      </c>
      <c r="N138" s="4">
        <v>1.8800000000000001E-2</v>
      </c>
      <c r="O138" s="3"/>
      <c r="P138" s="4">
        <v>1.9300000000000001E-2</v>
      </c>
      <c r="Q138" s="4">
        <v>3.0099999999999998E-2</v>
      </c>
      <c r="R138" s="4">
        <v>2.4500000000000001E-2</v>
      </c>
      <c r="S138" s="4">
        <v>2.9399999999999999E-2</v>
      </c>
      <c r="T138" s="4">
        <v>3.2800000000000003E-2</v>
      </c>
      <c r="U138" s="4">
        <v>3.15E-2</v>
      </c>
      <c r="V138" s="4">
        <v>2.64E-2</v>
      </c>
      <c r="W138" s="4">
        <v>2.9000000000000001E-2</v>
      </c>
      <c r="X138" s="65">
        <v>2.7400000000000001E-2</v>
      </c>
      <c r="Y138" s="73">
        <v>1.3899999999999999E-2</v>
      </c>
      <c r="Z138" s="4">
        <v>2.1000000000000001E-2</v>
      </c>
      <c r="AA138" s="4">
        <v>3.09E-2</v>
      </c>
      <c r="AB138" s="67">
        <v>5.2499999999999998E-2</v>
      </c>
      <c r="AC138" s="4">
        <v>2.5999999999999999E-2</v>
      </c>
    </row>
    <row r="139" spans="1:29">
      <c r="A139" s="8" t="s">
        <v>241</v>
      </c>
      <c r="B139" s="4">
        <v>5.6300000000000003E-2</v>
      </c>
      <c r="C139" s="4">
        <v>5.3100000000000001E-2</v>
      </c>
      <c r="D139" s="4">
        <v>4.0399999999999998E-2</v>
      </c>
      <c r="E139" s="4">
        <v>0.125</v>
      </c>
      <c r="F139" s="4">
        <v>5.9799999999999999E-2</v>
      </c>
      <c r="G139" s="4">
        <v>0.05</v>
      </c>
      <c r="H139" s="4">
        <v>4.3900000000000002E-2</v>
      </c>
      <c r="I139" s="4">
        <v>4.8500000000000001E-2</v>
      </c>
      <c r="J139" s="4">
        <v>6.0299999999999999E-2</v>
      </c>
      <c r="K139" s="4">
        <v>4.3099999999999999E-2</v>
      </c>
      <c r="L139" s="4">
        <v>4.7E-2</v>
      </c>
      <c r="M139" s="4">
        <v>8.4400000000000003E-2</v>
      </c>
      <c r="N139" s="4">
        <v>5.2699999999999997E-2</v>
      </c>
      <c r="O139" s="4">
        <v>6.5600000000000006E-2</v>
      </c>
      <c r="P139" s="4">
        <v>6.6500000000000004E-2</v>
      </c>
      <c r="Q139" s="4">
        <v>4.1000000000000002E-2</v>
      </c>
      <c r="R139" s="4">
        <v>4.6600000000000003E-2</v>
      </c>
      <c r="S139" s="4">
        <v>3.61E-2</v>
      </c>
      <c r="T139" s="4">
        <v>4.6899999999999997E-2</v>
      </c>
      <c r="U139" s="4">
        <v>6.6699999999999995E-2</v>
      </c>
      <c r="V139" s="4">
        <v>4.7899999999999998E-2</v>
      </c>
      <c r="W139" s="4">
        <v>6.13E-2</v>
      </c>
      <c r="X139" s="65">
        <v>4.6100000000000002E-2</v>
      </c>
      <c r="Y139" s="73">
        <v>4.4699999999999997E-2</v>
      </c>
      <c r="Z139" s="4">
        <v>6.4799999999999996E-2</v>
      </c>
      <c r="AA139" s="4">
        <v>4.4400000000000002E-2</v>
      </c>
      <c r="AB139" s="67">
        <v>5.6399999999999999E-2</v>
      </c>
      <c r="AC139" s="4">
        <v>5.6300000000000003E-2</v>
      </c>
    </row>
    <row r="140" spans="1:29">
      <c r="A140" s="8" t="s">
        <v>242</v>
      </c>
      <c r="B140" s="4">
        <v>1.17E-3</v>
      </c>
      <c r="C140" s="4">
        <v>6.6100000000000004E-3</v>
      </c>
      <c r="D140" s="4">
        <v>3.7399999999999998E-3</v>
      </c>
      <c r="E140" s="3"/>
      <c r="F140" s="3"/>
      <c r="G140" s="4">
        <v>2.47E-3</v>
      </c>
      <c r="H140" s="3"/>
      <c r="I140" s="3"/>
      <c r="J140" s="4">
        <v>2.3500000000000001E-3</v>
      </c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>
        <v>3.31E-3</v>
      </c>
      <c r="V140" s="3"/>
      <c r="W140" s="3"/>
      <c r="X140" s="68"/>
      <c r="Y140" s="66"/>
      <c r="Z140" s="3"/>
      <c r="AA140" s="3"/>
      <c r="AB140" s="69"/>
      <c r="AC140" s="4">
        <v>1.17E-3</v>
      </c>
    </row>
    <row r="141" spans="1:29">
      <c r="A141" s="8" t="s">
        <v>243</v>
      </c>
      <c r="B141" s="2">
        <v>7.7800000000000005E-4</v>
      </c>
      <c r="C141" s="2">
        <v>1.91E-3</v>
      </c>
      <c r="D141" s="5"/>
      <c r="E141" s="5"/>
      <c r="F141" s="5"/>
      <c r="G141" s="5"/>
      <c r="H141" s="2">
        <v>8.12E-4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2">
        <v>1.1999999999999999E-3</v>
      </c>
      <c r="V141" s="5"/>
      <c r="W141" s="5"/>
      <c r="X141" s="75"/>
      <c r="Y141" s="71"/>
      <c r="Z141" s="5"/>
      <c r="AA141" s="5"/>
      <c r="AB141" s="76"/>
      <c r="AC141" s="2">
        <v>7.7800000000000005E-4</v>
      </c>
    </row>
    <row r="142" spans="1:29">
      <c r="A142" s="8" t="s">
        <v>244</v>
      </c>
      <c r="B142" s="2">
        <v>1.37E-2</v>
      </c>
      <c r="C142" s="2">
        <v>1.5900000000000001E-2</v>
      </c>
      <c r="D142" s="5"/>
      <c r="E142" s="5"/>
      <c r="F142" s="5"/>
      <c r="G142" s="2">
        <v>1.8100000000000002E-2</v>
      </c>
      <c r="H142" s="2">
        <v>1.34E-2</v>
      </c>
      <c r="I142" s="2">
        <v>1.1599999999999999E-2</v>
      </c>
      <c r="J142" s="2">
        <v>2.4500000000000001E-2</v>
      </c>
      <c r="K142" s="2">
        <v>3.27E-2</v>
      </c>
      <c r="L142" s="2">
        <v>6.9499999999999996E-3</v>
      </c>
      <c r="M142" s="2">
        <v>4.3600000000000002E-3</v>
      </c>
      <c r="N142" s="2">
        <v>1.0999999999999999E-2</v>
      </c>
      <c r="O142" s="2">
        <v>9.1500000000000001E-3</v>
      </c>
      <c r="P142" s="2">
        <v>1.9199999999999998E-2</v>
      </c>
      <c r="Q142" s="2">
        <v>1.7500000000000002E-2</v>
      </c>
      <c r="R142" s="5"/>
      <c r="S142" s="2">
        <v>1.7600000000000001E-2</v>
      </c>
      <c r="T142" s="2">
        <v>1.54E-2</v>
      </c>
      <c r="U142" s="2">
        <v>2.8000000000000001E-2</v>
      </c>
      <c r="V142" s="2">
        <v>1.9E-2</v>
      </c>
      <c r="W142" s="2">
        <v>1.5599999999999999E-2</v>
      </c>
      <c r="X142" s="70">
        <v>2.7699999999999999E-2</v>
      </c>
      <c r="Y142" s="74">
        <v>1.34E-2</v>
      </c>
      <c r="Z142" s="2">
        <v>2.1700000000000001E-2</v>
      </c>
      <c r="AA142" s="2">
        <v>5.57E-2</v>
      </c>
      <c r="AB142" s="72">
        <v>2.76E-2</v>
      </c>
      <c r="AC142" s="2">
        <v>1.37E-2</v>
      </c>
    </row>
    <row r="143" spans="1:29">
      <c r="A143" s="8" t="s">
        <v>245</v>
      </c>
      <c r="B143" s="2">
        <v>5.6800000000000003E-2</v>
      </c>
      <c r="C143" s="2">
        <v>5.3900000000000003E-2</v>
      </c>
      <c r="D143" s="2">
        <v>3.1E-2</v>
      </c>
      <c r="E143" s="2">
        <v>4.1799999999999997E-2</v>
      </c>
      <c r="F143" s="2">
        <v>2.2499999999999999E-2</v>
      </c>
      <c r="G143" s="2">
        <v>6.4600000000000005E-2</v>
      </c>
      <c r="H143" s="2">
        <v>6.54E-2</v>
      </c>
      <c r="I143" s="2">
        <v>6.4299999999999996E-2</v>
      </c>
      <c r="J143" s="2">
        <v>5.2999999999999999E-2</v>
      </c>
      <c r="K143" s="2">
        <v>8.0600000000000005E-2</v>
      </c>
      <c r="L143" s="2">
        <v>5.1499999999999997E-2</v>
      </c>
      <c r="M143" s="2">
        <v>3.7100000000000001E-2</v>
      </c>
      <c r="N143" s="2">
        <v>7.8100000000000003E-2</v>
      </c>
      <c r="O143" s="2">
        <v>2.8000000000000001E-2</v>
      </c>
      <c r="P143" s="2">
        <v>5.1700000000000003E-2</v>
      </c>
      <c r="Q143" s="2">
        <v>9.5899999999999999E-2</v>
      </c>
      <c r="R143" s="2">
        <v>0.13600000000000001</v>
      </c>
      <c r="S143" s="2">
        <v>7.2099999999999997E-2</v>
      </c>
      <c r="T143" s="2">
        <v>7.4899999999999994E-2</v>
      </c>
      <c r="U143" s="2">
        <v>0.111</v>
      </c>
      <c r="V143" s="2">
        <v>9.2799999999999994E-2</v>
      </c>
      <c r="W143" s="2">
        <v>9.3700000000000006E-2</v>
      </c>
      <c r="X143" s="70">
        <v>0.09</v>
      </c>
      <c r="Y143" s="74">
        <v>3.73E-2</v>
      </c>
      <c r="Z143" s="2">
        <v>6.9000000000000006E-2</v>
      </c>
      <c r="AA143" s="2">
        <v>6.5199999999999994E-2</v>
      </c>
      <c r="AB143" s="72">
        <v>0.14699999999999999</v>
      </c>
      <c r="AC143" s="2">
        <v>5.6800000000000003E-2</v>
      </c>
    </row>
    <row r="144" spans="1:29">
      <c r="A144" s="8" t="s">
        <v>246</v>
      </c>
      <c r="B144" s="4">
        <v>2.3900000000000002E-3</v>
      </c>
      <c r="C144" s="4">
        <v>2.1099999999999999E-3</v>
      </c>
      <c r="D144" s="3"/>
      <c r="E144" s="3"/>
      <c r="F144" s="3"/>
      <c r="G144" s="3"/>
      <c r="H144" s="3"/>
      <c r="I144" s="3"/>
      <c r="J144" s="4">
        <v>3.0999999999999999E-3</v>
      </c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>
        <v>2.3500000000000001E-3</v>
      </c>
      <c r="V144" s="3"/>
      <c r="W144" s="3"/>
      <c r="X144" s="68"/>
      <c r="Y144" s="73">
        <v>2.32E-3</v>
      </c>
      <c r="Z144" s="3"/>
      <c r="AA144" s="3"/>
      <c r="AB144" s="69"/>
      <c r="AC144" s="4">
        <v>2.3900000000000002E-3</v>
      </c>
    </row>
    <row r="145" spans="1:29">
      <c r="A145" s="8" t="s">
        <v>247</v>
      </c>
      <c r="B145" s="2">
        <v>6.7900000000000002E-2</v>
      </c>
      <c r="C145" s="2">
        <v>3.3099999999999997E-2</v>
      </c>
      <c r="D145" s="2">
        <v>1.9699999999999999E-2</v>
      </c>
      <c r="E145" s="2">
        <v>7.4899999999999994E-2</v>
      </c>
      <c r="F145" s="2">
        <v>1.7000000000000001E-2</v>
      </c>
      <c r="G145" s="2">
        <v>4.4600000000000001E-2</v>
      </c>
      <c r="H145" s="2">
        <v>3.1899999999999998E-2</v>
      </c>
      <c r="I145" s="2">
        <v>3.8899999999999997E-2</v>
      </c>
      <c r="J145" s="2">
        <v>5.1299999999999998E-2</v>
      </c>
      <c r="K145" s="2">
        <v>8.4699999999999998E-2</v>
      </c>
      <c r="L145" s="2">
        <v>4.5900000000000003E-2</v>
      </c>
      <c r="M145" s="2">
        <v>7.2300000000000003E-2</v>
      </c>
      <c r="N145" s="2">
        <v>3.7900000000000003E-2</v>
      </c>
      <c r="O145" s="2">
        <v>9.5699999999999993E-2</v>
      </c>
      <c r="P145" s="2">
        <v>3.1800000000000002E-2</v>
      </c>
      <c r="Q145" s="2">
        <v>4.9700000000000001E-2</v>
      </c>
      <c r="R145" s="2">
        <v>1.5599999999999999E-2</v>
      </c>
      <c r="S145" s="2">
        <v>6.7000000000000004E-2</v>
      </c>
      <c r="T145" s="2">
        <v>5.96E-2</v>
      </c>
      <c r="U145" s="2">
        <v>3.9E-2</v>
      </c>
      <c r="V145" s="2">
        <v>4.0599999999999997E-2</v>
      </c>
      <c r="W145" s="2">
        <v>3.5700000000000003E-2</v>
      </c>
      <c r="X145" s="70">
        <v>5.8200000000000002E-2</v>
      </c>
      <c r="Y145" s="74">
        <v>3.1099999999999999E-2</v>
      </c>
      <c r="Z145" s="2">
        <v>4.7199999999999999E-2</v>
      </c>
      <c r="AA145" s="2">
        <v>3.3599999999999998E-2</v>
      </c>
      <c r="AB145" s="72">
        <v>0.11</v>
      </c>
      <c r="AC145" s="2">
        <v>6.7900000000000002E-2</v>
      </c>
    </row>
    <row r="146" spans="1:29">
      <c r="A146" s="8" t="s">
        <v>248</v>
      </c>
      <c r="B146" s="2">
        <v>2.0500000000000001E-2</v>
      </c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2">
        <v>2.4599999999999999E-3</v>
      </c>
      <c r="W146" s="2">
        <v>2.7699999999999999E-3</v>
      </c>
      <c r="X146" s="70">
        <v>1.83E-2</v>
      </c>
      <c r="Y146" s="71"/>
      <c r="Z146" s="5"/>
      <c r="AA146" s="5"/>
      <c r="AB146" s="76"/>
      <c r="AC146" s="2">
        <v>2.0500000000000001E-2</v>
      </c>
    </row>
    <row r="147" spans="1:29">
      <c r="A147" s="8" t="s">
        <v>249</v>
      </c>
      <c r="B147" s="4">
        <v>4.1200000000000001E-2</v>
      </c>
      <c r="C147" s="4">
        <v>2.5399999999999999E-2</v>
      </c>
      <c r="D147" s="4">
        <v>1.6299999999999999E-2</v>
      </c>
      <c r="E147" s="3"/>
      <c r="F147" s="4">
        <v>1.5800000000000002E-2</v>
      </c>
      <c r="G147" s="4">
        <v>2.3400000000000001E-2</v>
      </c>
      <c r="H147" s="4">
        <v>2.2100000000000002E-2</v>
      </c>
      <c r="I147" s="4">
        <v>1.66E-2</v>
      </c>
      <c r="J147" s="4">
        <v>2.01E-2</v>
      </c>
      <c r="K147" s="3"/>
      <c r="L147" s="3"/>
      <c r="M147" s="3"/>
      <c r="N147" s="3"/>
      <c r="O147" s="3"/>
      <c r="P147" s="4">
        <v>1.5299999999999999E-2</v>
      </c>
      <c r="Q147" s="3"/>
      <c r="R147" s="4">
        <v>1.5299999999999999E-2</v>
      </c>
      <c r="S147" s="4">
        <v>2.98E-2</v>
      </c>
      <c r="T147" s="4">
        <v>2.3699999999999999E-2</v>
      </c>
      <c r="U147" s="4">
        <v>3.7199999999999997E-2</v>
      </c>
      <c r="V147" s="4">
        <v>2.6100000000000002E-2</v>
      </c>
      <c r="W147" s="4">
        <v>2.2700000000000001E-2</v>
      </c>
      <c r="X147" s="65">
        <v>1.9199999999999998E-2</v>
      </c>
      <c r="Y147" s="73">
        <v>2.7900000000000001E-2</v>
      </c>
      <c r="Z147" s="4">
        <v>2.9100000000000001E-2</v>
      </c>
      <c r="AA147" s="4">
        <v>3.1699999999999999E-2</v>
      </c>
      <c r="AB147" s="69"/>
      <c r="AC147" s="4">
        <v>4.1200000000000001E-2</v>
      </c>
    </row>
    <row r="148" spans="1:29">
      <c r="A148" s="8" t="s">
        <v>250</v>
      </c>
      <c r="B148" s="2">
        <v>3.4500000000000003E-2</v>
      </c>
      <c r="C148" s="2">
        <v>2.5399999999999999E-2</v>
      </c>
      <c r="D148" s="2">
        <v>1.7899999999999999E-2</v>
      </c>
      <c r="E148" s="2">
        <v>0.28499999999999998</v>
      </c>
      <c r="F148" s="2">
        <v>4.58E-2</v>
      </c>
      <c r="G148" s="2">
        <v>2.5100000000000001E-2</v>
      </c>
      <c r="H148" s="2">
        <v>2.1100000000000001E-2</v>
      </c>
      <c r="I148" s="2">
        <v>2.7699999999999999E-2</v>
      </c>
      <c r="J148" s="2">
        <v>3.8800000000000001E-2</v>
      </c>
      <c r="K148" s="2">
        <v>2.7400000000000001E-2</v>
      </c>
      <c r="L148" s="2">
        <v>3.09E-2</v>
      </c>
      <c r="M148" s="2">
        <v>5.7200000000000001E-2</v>
      </c>
      <c r="N148" s="2">
        <v>3.1199999999999999E-2</v>
      </c>
      <c r="O148" s="2">
        <v>3.8600000000000002E-2</v>
      </c>
      <c r="P148" s="2">
        <v>4.7300000000000002E-2</v>
      </c>
      <c r="Q148" s="2">
        <v>2.29E-2</v>
      </c>
      <c r="R148" s="2">
        <v>6.2E-2</v>
      </c>
      <c r="S148" s="2">
        <v>2.01E-2</v>
      </c>
      <c r="T148" s="2">
        <v>2.93E-2</v>
      </c>
      <c r="U148" s="2">
        <v>4.4200000000000003E-2</v>
      </c>
      <c r="V148" s="2">
        <v>2.8500000000000001E-2</v>
      </c>
      <c r="W148" s="2">
        <v>4.0800000000000003E-2</v>
      </c>
      <c r="X148" s="70">
        <v>1.9E-2</v>
      </c>
      <c r="Y148" s="74">
        <v>2.3300000000000001E-2</v>
      </c>
      <c r="Z148" s="2">
        <v>5.5599999999999997E-2</v>
      </c>
      <c r="AA148" s="2">
        <v>3.7100000000000001E-2</v>
      </c>
      <c r="AB148" s="72">
        <v>9.6299999999999997E-2</v>
      </c>
      <c r="AC148" s="2">
        <v>3.4500000000000003E-2</v>
      </c>
    </row>
    <row r="149" spans="1:29">
      <c r="A149" s="8" t="s">
        <v>251</v>
      </c>
      <c r="B149" s="4">
        <v>8.4400000000000002E-4</v>
      </c>
      <c r="C149" s="4">
        <v>3.98E-3</v>
      </c>
      <c r="D149" s="4">
        <v>1.34E-3</v>
      </c>
      <c r="E149" s="3"/>
      <c r="F149" s="4">
        <v>6.7199999999999996E-4</v>
      </c>
      <c r="G149" s="4">
        <v>1.14E-3</v>
      </c>
      <c r="H149" s="4">
        <v>1.3500000000000001E-3</v>
      </c>
      <c r="I149" s="3"/>
      <c r="J149" s="4">
        <v>1.5399999999999999E-3</v>
      </c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>
        <v>2.0899999999999998E-3</v>
      </c>
      <c r="V149" s="3"/>
      <c r="W149" s="3"/>
      <c r="X149" s="68"/>
      <c r="Y149" s="73">
        <v>3.8700000000000002E-3</v>
      </c>
      <c r="Z149" s="4">
        <v>1.8400000000000001E-3</v>
      </c>
      <c r="AA149" s="4">
        <v>1.4400000000000001E-3</v>
      </c>
      <c r="AB149" s="69"/>
      <c r="AC149" s="4">
        <v>8.4400000000000002E-4</v>
      </c>
    </row>
    <row r="150" spans="1:29">
      <c r="A150" s="8" t="s">
        <v>252</v>
      </c>
      <c r="B150" s="2">
        <v>3.3500000000000001E-3</v>
      </c>
      <c r="C150" s="2">
        <v>5.7400000000000003E-3</v>
      </c>
      <c r="D150" s="5"/>
      <c r="E150" s="5"/>
      <c r="F150" s="5"/>
      <c r="G150" s="5"/>
      <c r="H150" s="5"/>
      <c r="I150" s="5"/>
      <c r="J150" s="2">
        <v>4.3800000000000002E-3</v>
      </c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2">
        <v>3.5500000000000002E-3</v>
      </c>
      <c r="V150" s="5"/>
      <c r="W150" s="5"/>
      <c r="X150" s="75"/>
      <c r="Y150" s="74">
        <v>5.2300000000000003E-3</v>
      </c>
      <c r="Z150" s="2">
        <v>6.79E-3</v>
      </c>
      <c r="AA150" s="5"/>
      <c r="AB150" s="76"/>
      <c r="AC150" s="2">
        <v>3.3500000000000001E-3</v>
      </c>
    </row>
    <row r="151" spans="1:29">
      <c r="A151" s="8" t="s">
        <v>253</v>
      </c>
      <c r="B151" s="2">
        <v>6.2100000000000002E-3</v>
      </c>
      <c r="C151" s="5"/>
      <c r="D151" s="5"/>
      <c r="E151" s="5"/>
      <c r="F151" s="5"/>
      <c r="G151" s="5"/>
      <c r="H151" s="5"/>
      <c r="I151" s="5"/>
      <c r="J151" s="2">
        <v>2.7499999999999998E-3</v>
      </c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75"/>
      <c r="Y151" s="74">
        <v>2.5600000000000002E-3</v>
      </c>
      <c r="Z151" s="5"/>
      <c r="AA151" s="5"/>
      <c r="AB151" s="76"/>
      <c r="AC151" s="2">
        <v>6.2100000000000002E-3</v>
      </c>
    </row>
    <row r="152" spans="1:29">
      <c r="A152" s="8" t="s">
        <v>254</v>
      </c>
      <c r="B152" s="4">
        <v>4.9700000000000001E-2</v>
      </c>
      <c r="C152" s="3"/>
      <c r="D152" s="3"/>
      <c r="E152" s="4">
        <v>1.9400000000000001E-2</v>
      </c>
      <c r="F152" s="4">
        <v>2.4E-2</v>
      </c>
      <c r="G152" s="3"/>
      <c r="H152" s="3"/>
      <c r="I152" s="3"/>
      <c r="J152" s="3"/>
      <c r="K152" s="3"/>
      <c r="L152" s="3"/>
      <c r="M152" s="3"/>
      <c r="N152" s="3"/>
      <c r="O152" s="4">
        <v>2.7900000000000001E-2</v>
      </c>
      <c r="P152" s="4">
        <v>7.22E-2</v>
      </c>
      <c r="Q152" s="3"/>
      <c r="R152" s="3"/>
      <c r="S152" s="3"/>
      <c r="T152" s="3"/>
      <c r="U152" s="3"/>
      <c r="V152" s="3"/>
      <c r="W152" s="3"/>
      <c r="X152" s="68"/>
      <c r="Y152" s="73">
        <v>4.4600000000000001E-2</v>
      </c>
      <c r="Z152" s="4">
        <v>5.0999999999999997E-2</v>
      </c>
      <c r="AA152" s="4">
        <v>5.45E-2</v>
      </c>
      <c r="AB152" s="69"/>
      <c r="AC152" s="4">
        <v>4.9700000000000001E-2</v>
      </c>
    </row>
    <row r="153" spans="1:29">
      <c r="A153" s="8" t="s">
        <v>255</v>
      </c>
      <c r="B153" s="2">
        <v>8.1799999999999998E-2</v>
      </c>
      <c r="C153" s="2">
        <v>5.0700000000000002E-2</v>
      </c>
      <c r="D153" s="2">
        <v>1.89E-2</v>
      </c>
      <c r="E153" s="5"/>
      <c r="F153" s="5"/>
      <c r="G153" s="2">
        <v>6.5699999999999995E-2</v>
      </c>
      <c r="H153" s="2">
        <v>6.4600000000000005E-2</v>
      </c>
      <c r="I153" s="2">
        <v>6.9699999999999998E-2</v>
      </c>
      <c r="J153" s="2">
        <v>6.2399999999999997E-2</v>
      </c>
      <c r="K153" s="2">
        <v>0.21099999999999999</v>
      </c>
      <c r="L153" s="2">
        <v>0.11700000000000001</v>
      </c>
      <c r="M153" s="2">
        <v>5.5399999999999998E-2</v>
      </c>
      <c r="N153" s="2">
        <v>9.3200000000000005E-2</v>
      </c>
      <c r="O153" s="5"/>
      <c r="P153" s="5"/>
      <c r="Q153" s="2">
        <v>0.13500000000000001</v>
      </c>
      <c r="R153" s="2">
        <v>3.4299999999999997E-2</v>
      </c>
      <c r="S153" s="2">
        <v>7.5200000000000003E-2</v>
      </c>
      <c r="T153" s="2">
        <v>9.6100000000000005E-2</v>
      </c>
      <c r="U153" s="2">
        <v>7.6399999999999996E-2</v>
      </c>
      <c r="V153" s="2">
        <v>5.3100000000000001E-2</v>
      </c>
      <c r="W153" s="2">
        <v>6.7100000000000007E-2</v>
      </c>
      <c r="X153" s="70">
        <v>0.113</v>
      </c>
      <c r="Y153" s="71"/>
      <c r="Z153" s="5"/>
      <c r="AA153" s="5"/>
      <c r="AB153" s="76"/>
      <c r="AC153" s="2">
        <v>8.1799999999999998E-2</v>
      </c>
    </row>
    <row r="154" spans="1:29">
      <c r="A154" s="8" t="s">
        <v>256</v>
      </c>
      <c r="B154" s="3"/>
      <c r="C154" s="4">
        <v>4.8399999999999997E-3</v>
      </c>
      <c r="D154" s="4">
        <v>3.47E-3</v>
      </c>
      <c r="E154" s="3"/>
      <c r="F154" s="3"/>
      <c r="G154" s="4">
        <v>4.5300000000000002E-3</v>
      </c>
      <c r="H154" s="3"/>
      <c r="I154" s="3"/>
      <c r="J154" s="4">
        <v>3.32E-3</v>
      </c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>
        <v>2.9299999999999999E-3</v>
      </c>
      <c r="V154" s="3"/>
      <c r="W154" s="3"/>
      <c r="X154" s="68"/>
      <c r="Y154" s="73">
        <v>2.96E-3</v>
      </c>
      <c r="Z154" s="3"/>
      <c r="AA154" s="3"/>
      <c r="AB154" s="69"/>
      <c r="AC154" s="3"/>
    </row>
    <row r="155" spans="1:29">
      <c r="A155" s="8" t="s">
        <v>257</v>
      </c>
      <c r="B155" s="2">
        <v>1.48E-3</v>
      </c>
      <c r="C155" s="2">
        <v>3.2699999999999999E-3</v>
      </c>
      <c r="D155" s="2">
        <v>1.73E-3</v>
      </c>
      <c r="E155" s="5"/>
      <c r="F155" s="5"/>
      <c r="G155" s="2">
        <v>1.07E-3</v>
      </c>
      <c r="H155" s="2">
        <v>1.3799999999999999E-3</v>
      </c>
      <c r="I155" s="5"/>
      <c r="J155" s="2">
        <v>2.0799999999999998E-3</v>
      </c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2">
        <v>2.1199999999999999E-3</v>
      </c>
      <c r="V155" s="5"/>
      <c r="W155" s="5"/>
      <c r="X155" s="70">
        <v>7.27E-4</v>
      </c>
      <c r="Y155" s="74">
        <v>3.0100000000000001E-3</v>
      </c>
      <c r="Z155" s="2">
        <v>1.1199999999999999E-3</v>
      </c>
      <c r="AA155" s="2">
        <v>1.09E-3</v>
      </c>
      <c r="AB155" s="76"/>
      <c r="AC155" s="2">
        <v>1.48E-3</v>
      </c>
    </row>
    <row r="156" spans="1:29">
      <c r="A156" s="8" t="s">
        <v>258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68"/>
      <c r="Y156" s="66"/>
      <c r="Z156" s="3"/>
      <c r="AA156" s="3"/>
      <c r="AB156" s="69"/>
      <c r="AC156" s="3"/>
    </row>
    <row r="157" spans="1:29">
      <c r="A157" s="8" t="s">
        <v>259</v>
      </c>
      <c r="B157" s="2">
        <v>2.2399999999999998E-3</v>
      </c>
      <c r="C157" s="2">
        <v>4.5199999999999997E-3</v>
      </c>
      <c r="D157" s="2">
        <v>2.33E-3</v>
      </c>
      <c r="E157" s="5"/>
      <c r="F157" s="5"/>
      <c r="G157" s="2">
        <v>3.3800000000000002E-3</v>
      </c>
      <c r="H157" s="2">
        <v>1.81E-3</v>
      </c>
      <c r="I157" s="5"/>
      <c r="J157" s="2">
        <v>2.3999999999999998E-3</v>
      </c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2">
        <v>2.3900000000000002E-3</v>
      </c>
      <c r="V157" s="5"/>
      <c r="W157" s="5"/>
      <c r="X157" s="75"/>
      <c r="Y157" s="74">
        <v>4.7299999999999998E-3</v>
      </c>
      <c r="Z157" s="2">
        <v>2.0699999999999998E-3</v>
      </c>
      <c r="AA157" s="5"/>
      <c r="AB157" s="76"/>
      <c r="AC157" s="2">
        <v>2.2399999999999998E-3</v>
      </c>
    </row>
    <row r="158" spans="1:29">
      <c r="A158" s="8" t="s">
        <v>260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68"/>
      <c r="Y158" s="66"/>
      <c r="Z158" s="3"/>
      <c r="AA158" s="3"/>
      <c r="AB158" s="69"/>
      <c r="AC158" s="3"/>
    </row>
    <row r="159" spans="1:29">
      <c r="A159" s="8" t="s">
        <v>261</v>
      </c>
      <c r="B159" s="2">
        <v>2.3600000000000001E-3</v>
      </c>
      <c r="C159" s="2">
        <v>5.1200000000000004E-3</v>
      </c>
      <c r="D159" s="5"/>
      <c r="E159" s="5"/>
      <c r="F159" s="5"/>
      <c r="G159" s="5"/>
      <c r="H159" s="5"/>
      <c r="I159" s="5"/>
      <c r="J159" s="2">
        <v>4.5199999999999997E-3</v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2">
        <v>4.28E-3</v>
      </c>
      <c r="V159" s="5"/>
      <c r="W159" s="5"/>
      <c r="X159" s="75"/>
      <c r="Y159" s="74">
        <v>3.3E-3</v>
      </c>
      <c r="Z159" s="2">
        <v>1.5299999999999999E-3</v>
      </c>
      <c r="AA159" s="5"/>
      <c r="AB159" s="76"/>
      <c r="AC159" s="2">
        <v>2.3600000000000001E-3</v>
      </c>
    </row>
    <row r="160" spans="1:29">
      <c r="A160" s="8" t="s">
        <v>262</v>
      </c>
      <c r="B160" s="4">
        <v>1.0699999999999999E-2</v>
      </c>
      <c r="C160" s="4">
        <v>9.2300000000000004E-3</v>
      </c>
      <c r="D160" s="4">
        <v>6.6400000000000001E-3</v>
      </c>
      <c r="E160" s="4">
        <v>1.6500000000000001E-2</v>
      </c>
      <c r="F160" s="4">
        <v>1.26E-2</v>
      </c>
      <c r="G160" s="4">
        <v>8.3800000000000003E-3</v>
      </c>
      <c r="H160" s="4">
        <v>6.5100000000000002E-3</v>
      </c>
      <c r="I160" s="4">
        <v>1.18E-2</v>
      </c>
      <c r="J160" s="4">
        <v>8.9999999999999993E-3</v>
      </c>
      <c r="K160" s="3"/>
      <c r="L160" s="4">
        <v>5.5199999999999997E-3</v>
      </c>
      <c r="M160" s="4">
        <v>1.0200000000000001E-2</v>
      </c>
      <c r="N160" s="4">
        <v>8.0099999999999998E-3</v>
      </c>
      <c r="O160" s="3"/>
      <c r="P160" s="4">
        <v>1.4999999999999999E-2</v>
      </c>
      <c r="Q160" s="3"/>
      <c r="R160" s="4">
        <v>1.9699999999999999E-2</v>
      </c>
      <c r="S160" s="4">
        <v>6.7400000000000003E-3</v>
      </c>
      <c r="T160" s="4">
        <v>8.3300000000000006E-3</v>
      </c>
      <c r="U160" s="4">
        <v>1.1900000000000001E-2</v>
      </c>
      <c r="V160" s="4">
        <v>6.5199999999999998E-3</v>
      </c>
      <c r="W160" s="4">
        <v>1.3599999999999999E-2</v>
      </c>
      <c r="X160" s="65">
        <v>7.5900000000000004E-3</v>
      </c>
      <c r="Y160" s="73">
        <v>9.2700000000000005E-3</v>
      </c>
      <c r="Z160" s="4">
        <v>1.47E-2</v>
      </c>
      <c r="AA160" s="3"/>
      <c r="AB160" s="67">
        <v>1.52E-2</v>
      </c>
      <c r="AC160" s="4">
        <v>1.0699999999999999E-2</v>
      </c>
    </row>
    <row r="161" spans="1:29">
      <c r="A161" s="8" t="s">
        <v>263</v>
      </c>
      <c r="B161" s="5"/>
      <c r="C161" s="5"/>
      <c r="D161" s="5"/>
      <c r="E161" s="5"/>
      <c r="F161" s="5"/>
      <c r="G161" s="5"/>
      <c r="H161" s="5"/>
      <c r="I161" s="2">
        <v>5.04E-2</v>
      </c>
      <c r="J161" s="2">
        <v>4.9200000000000001E-2</v>
      </c>
      <c r="K161" s="5"/>
      <c r="L161" s="2">
        <v>4.36E-2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75"/>
      <c r="Y161" s="71"/>
      <c r="Z161" s="5"/>
      <c r="AA161" s="5"/>
      <c r="AB161" s="76"/>
      <c r="AC161" s="5"/>
    </row>
    <row r="162" spans="1:29">
      <c r="A162" s="8" t="s">
        <v>264</v>
      </c>
      <c r="B162" s="3"/>
      <c r="C162" s="4">
        <v>4.5699999999999998E-2</v>
      </c>
      <c r="D162" s="4">
        <v>4.2200000000000001E-2</v>
      </c>
      <c r="E162" s="3"/>
      <c r="F162" s="3"/>
      <c r="G162" s="4">
        <v>3.4200000000000001E-2</v>
      </c>
      <c r="H162" s="4">
        <v>3.2399999999999998E-2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68"/>
      <c r="Y162" s="73">
        <v>5.9200000000000003E-2</v>
      </c>
      <c r="Z162" s="4">
        <v>8.2900000000000001E-2</v>
      </c>
      <c r="AA162" s="3"/>
      <c r="AB162" s="69"/>
      <c r="AC162" s="3"/>
    </row>
    <row r="163" spans="1:29">
      <c r="A163" s="8" t="s">
        <v>265</v>
      </c>
      <c r="B163" s="3"/>
      <c r="C163" s="4">
        <v>1.1900000000000001E-2</v>
      </c>
      <c r="D163" s="4">
        <v>5.45E-3</v>
      </c>
      <c r="E163" s="3"/>
      <c r="F163" s="3"/>
      <c r="G163" s="3"/>
      <c r="H163" s="4">
        <v>3.7499999999999999E-3</v>
      </c>
      <c r="I163" s="3"/>
      <c r="J163" s="4">
        <v>3.5599999999999998E-3</v>
      </c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68"/>
      <c r="Y163" s="73">
        <v>8.8800000000000007E-3</v>
      </c>
      <c r="Z163" s="3"/>
      <c r="AA163" s="3"/>
      <c r="AB163" s="69"/>
      <c r="AC163" s="3"/>
    </row>
    <row r="164" spans="1:29">
      <c r="A164" s="8" t="s">
        <v>266</v>
      </c>
      <c r="B164" s="4">
        <v>2.3999999999999998E-3</v>
      </c>
      <c r="C164" s="4">
        <v>4.7600000000000003E-3</v>
      </c>
      <c r="D164" s="4">
        <v>2.6700000000000001E-3</v>
      </c>
      <c r="E164" s="4">
        <v>1.33E-3</v>
      </c>
      <c r="F164" s="3"/>
      <c r="G164" s="4">
        <v>3.0899999999999999E-3</v>
      </c>
      <c r="H164" s="4">
        <v>3.1700000000000001E-3</v>
      </c>
      <c r="I164" s="4">
        <v>2.8E-3</v>
      </c>
      <c r="J164" s="4">
        <v>4.2500000000000003E-3</v>
      </c>
      <c r="K164" s="4">
        <v>3.14E-3</v>
      </c>
      <c r="L164" s="4">
        <v>2.2100000000000002E-3</v>
      </c>
      <c r="M164" s="4">
        <v>1.7799999999999999E-3</v>
      </c>
      <c r="N164" s="4">
        <v>3.13E-3</v>
      </c>
      <c r="O164" s="4">
        <v>2.2799999999999999E-3</v>
      </c>
      <c r="P164" s="3"/>
      <c r="Q164" s="4">
        <v>4.4400000000000004E-3</v>
      </c>
      <c r="R164" s="3"/>
      <c r="S164" s="3"/>
      <c r="T164" s="3"/>
      <c r="U164" s="3"/>
      <c r="V164" s="3"/>
      <c r="W164" s="3"/>
      <c r="X164" s="68"/>
      <c r="Y164" s="73">
        <v>3.65E-3</v>
      </c>
      <c r="Z164" s="4">
        <v>4.7699999999999999E-3</v>
      </c>
      <c r="AA164" s="4">
        <v>5.13E-3</v>
      </c>
      <c r="AB164" s="69"/>
      <c r="AC164" s="4">
        <v>2.3999999999999998E-3</v>
      </c>
    </row>
    <row r="165" spans="1:29">
      <c r="A165" s="8" t="s">
        <v>267</v>
      </c>
      <c r="B165" s="2">
        <v>0.47099999999999997</v>
      </c>
      <c r="C165" s="2">
        <v>8.3799999999999999E-2</v>
      </c>
      <c r="D165" s="2">
        <v>8.5800000000000001E-2</v>
      </c>
      <c r="E165" s="2">
        <v>1.29</v>
      </c>
      <c r="F165" s="2">
        <v>0.36499999999999999</v>
      </c>
      <c r="G165" s="2">
        <v>0.112</v>
      </c>
      <c r="H165" s="2">
        <v>8.0500000000000002E-2</v>
      </c>
      <c r="I165" s="2">
        <v>0.123</v>
      </c>
      <c r="J165" s="2">
        <v>0.30599999999999999</v>
      </c>
      <c r="K165" s="2">
        <v>0.184</v>
      </c>
      <c r="L165" s="2">
        <v>7.6600000000000001E-2</v>
      </c>
      <c r="M165" s="5"/>
      <c r="N165" s="2">
        <v>0.10299999999999999</v>
      </c>
      <c r="O165" s="2">
        <v>1.28</v>
      </c>
      <c r="P165" s="2">
        <v>0.379</v>
      </c>
      <c r="Q165" s="5"/>
      <c r="R165" s="2">
        <v>0.128</v>
      </c>
      <c r="S165" s="2">
        <v>6.8400000000000002E-2</v>
      </c>
      <c r="T165" s="2">
        <v>4.5400000000000003E-2</v>
      </c>
      <c r="U165" s="5"/>
      <c r="V165" s="5"/>
      <c r="W165" s="5"/>
      <c r="X165" s="75"/>
      <c r="Y165" s="74">
        <v>0.36</v>
      </c>
      <c r="Z165" s="2">
        <v>0.47899999999999998</v>
      </c>
      <c r="AA165" s="2">
        <v>0.34799999999999998</v>
      </c>
      <c r="AB165" s="72">
        <v>1.94</v>
      </c>
      <c r="AC165" s="2">
        <v>0.47099999999999997</v>
      </c>
    </row>
    <row r="166" spans="1:29">
      <c r="A166" s="8" t="s">
        <v>268</v>
      </c>
      <c r="B166" s="4">
        <v>6.2399999999999999E-3</v>
      </c>
      <c r="C166" s="4">
        <v>1.6299999999999999E-2</v>
      </c>
      <c r="D166" s="4">
        <v>1.06E-2</v>
      </c>
      <c r="E166" s="3"/>
      <c r="F166" s="3"/>
      <c r="G166" s="4">
        <v>1.01E-2</v>
      </c>
      <c r="H166" s="4">
        <v>9.5600000000000008E-3</v>
      </c>
      <c r="I166" s="4">
        <v>4.2100000000000002E-3</v>
      </c>
      <c r="J166" s="4">
        <v>9.7999999999999997E-3</v>
      </c>
      <c r="K166" s="3"/>
      <c r="L166" s="3"/>
      <c r="M166" s="3"/>
      <c r="N166" s="4">
        <v>3.46E-3</v>
      </c>
      <c r="O166" s="3"/>
      <c r="P166" s="3"/>
      <c r="Q166" s="3"/>
      <c r="R166" s="4">
        <v>3.8600000000000001E-3</v>
      </c>
      <c r="S166" s="4">
        <v>2.7000000000000001E-3</v>
      </c>
      <c r="T166" s="4">
        <v>5.6800000000000002E-3</v>
      </c>
      <c r="U166" s="4">
        <v>4.1099999999999999E-3</v>
      </c>
      <c r="V166" s="4">
        <v>2.2399999999999998E-3</v>
      </c>
      <c r="W166" s="4">
        <v>3.0400000000000002E-3</v>
      </c>
      <c r="X166" s="68"/>
      <c r="Y166" s="73">
        <v>1.11E-2</v>
      </c>
      <c r="Z166" s="4">
        <v>7.7499999999999999E-3</v>
      </c>
      <c r="AA166" s="4">
        <v>7.0600000000000003E-3</v>
      </c>
      <c r="AB166" s="69"/>
      <c r="AC166" s="4">
        <v>6.2399999999999999E-3</v>
      </c>
    </row>
    <row r="167" spans="1:29">
      <c r="A167" s="8" t="s">
        <v>269</v>
      </c>
      <c r="B167" s="4">
        <v>3.9800000000000002E-2</v>
      </c>
      <c r="C167" s="4">
        <v>1.6400000000000001E-2</v>
      </c>
      <c r="D167" s="4">
        <v>1.03E-2</v>
      </c>
      <c r="E167" s="4">
        <v>3.1800000000000002E-2</v>
      </c>
      <c r="F167" s="4">
        <v>3.9600000000000003E-2</v>
      </c>
      <c r="G167" s="4">
        <v>2.2700000000000001E-2</v>
      </c>
      <c r="H167" s="4">
        <v>2.4799999999999999E-2</v>
      </c>
      <c r="I167" s="4">
        <v>2.76E-2</v>
      </c>
      <c r="J167" s="4">
        <v>1.9199999999999998E-2</v>
      </c>
      <c r="K167" s="4">
        <v>3.4599999999999999E-2</v>
      </c>
      <c r="L167" s="4">
        <v>2.5600000000000001E-2</v>
      </c>
      <c r="M167" s="4">
        <v>2.0199999999999999E-2</v>
      </c>
      <c r="N167" s="4">
        <v>2.6200000000000001E-2</v>
      </c>
      <c r="O167" s="4">
        <v>3.7100000000000001E-2</v>
      </c>
      <c r="P167" s="4">
        <v>4.2500000000000003E-2</v>
      </c>
      <c r="Q167" s="4">
        <v>3.5700000000000003E-2</v>
      </c>
      <c r="R167" s="4">
        <v>5.6599999999999998E-2</v>
      </c>
      <c r="S167" s="4">
        <v>2.63E-2</v>
      </c>
      <c r="T167" s="4">
        <v>4.6100000000000002E-2</v>
      </c>
      <c r="U167" s="4">
        <v>3.4500000000000003E-2</v>
      </c>
      <c r="V167" s="4">
        <v>2.52E-2</v>
      </c>
      <c r="W167" s="4">
        <v>3.8199999999999998E-2</v>
      </c>
      <c r="X167" s="65">
        <v>3.7999999999999999E-2</v>
      </c>
      <c r="Y167" s="73">
        <v>3.2199999999999999E-2</v>
      </c>
      <c r="Z167" s="4">
        <v>4.53E-2</v>
      </c>
      <c r="AA167" s="4">
        <v>4.7699999999999999E-2</v>
      </c>
      <c r="AB167" s="67">
        <v>5.3100000000000001E-2</v>
      </c>
      <c r="AC167" s="4">
        <v>3.9800000000000002E-2</v>
      </c>
    </row>
    <row r="168" spans="1:29">
      <c r="A168" s="8" t="s">
        <v>270</v>
      </c>
      <c r="B168" s="2">
        <v>3.8500000000000001E-3</v>
      </c>
      <c r="C168" s="2">
        <v>7.45E-3</v>
      </c>
      <c r="D168" s="2">
        <v>4.2599999999999999E-3</v>
      </c>
      <c r="E168" s="5"/>
      <c r="F168" s="5"/>
      <c r="G168" s="5"/>
      <c r="H168" s="2">
        <v>4.3600000000000002E-3</v>
      </c>
      <c r="I168" s="5"/>
      <c r="J168" s="2">
        <v>5.8100000000000001E-3</v>
      </c>
      <c r="K168" s="5"/>
      <c r="L168" s="5"/>
      <c r="M168" s="5"/>
      <c r="N168" s="5"/>
      <c r="O168" s="5"/>
      <c r="P168" s="5"/>
      <c r="Q168" s="5"/>
      <c r="R168" s="5"/>
      <c r="S168" s="2">
        <v>1.7700000000000001E-3</v>
      </c>
      <c r="T168" s="5"/>
      <c r="U168" s="5"/>
      <c r="V168" s="5"/>
      <c r="W168" s="5"/>
      <c r="X168" s="75"/>
      <c r="Y168" s="74">
        <v>3.7000000000000002E-3</v>
      </c>
      <c r="Z168" s="2">
        <v>2.1900000000000001E-3</v>
      </c>
      <c r="AA168" s="5"/>
      <c r="AB168" s="76"/>
      <c r="AC168" s="2">
        <v>3.8500000000000001E-3</v>
      </c>
    </row>
    <row r="169" spans="1:29">
      <c r="A169" s="8" t="s">
        <v>271</v>
      </c>
      <c r="B169" s="2">
        <v>1.8699999999999999E-3</v>
      </c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2">
        <v>1.2999999999999999E-3</v>
      </c>
      <c r="V169" s="5"/>
      <c r="W169" s="5"/>
      <c r="X169" s="75"/>
      <c r="Y169" s="74">
        <v>1.9300000000000001E-3</v>
      </c>
      <c r="Z169" s="5"/>
      <c r="AA169" s="5"/>
      <c r="AB169" s="76"/>
      <c r="AC169" s="2">
        <v>1.8699999999999999E-3</v>
      </c>
    </row>
    <row r="170" spans="1:29">
      <c r="A170" s="8" t="s">
        <v>272</v>
      </c>
      <c r="B170" s="4">
        <v>8.3699999999999997E-2</v>
      </c>
      <c r="C170" s="4">
        <v>7.1400000000000005E-2</v>
      </c>
      <c r="D170" s="4">
        <v>5.4800000000000001E-2</v>
      </c>
      <c r="E170" s="4">
        <v>7.6200000000000004E-2</v>
      </c>
      <c r="F170" s="4">
        <v>5.21E-2</v>
      </c>
      <c r="G170" s="4">
        <v>8.8499999999999995E-2</v>
      </c>
      <c r="H170" s="4">
        <v>6.6799999999999998E-2</v>
      </c>
      <c r="I170" s="4">
        <v>6.3299999999999995E-2</v>
      </c>
      <c r="J170" s="4">
        <v>4.6699999999999998E-2</v>
      </c>
      <c r="K170" s="4">
        <v>4.9299999999999997E-2</v>
      </c>
      <c r="L170" s="4">
        <v>6.0100000000000001E-2</v>
      </c>
      <c r="M170" s="4">
        <v>3.5099999999999999E-2</v>
      </c>
      <c r="N170" s="4">
        <v>7.3899999999999993E-2</v>
      </c>
      <c r="O170" s="4">
        <v>8.0799999999999997E-2</v>
      </c>
      <c r="P170" s="4">
        <v>7.8100000000000003E-2</v>
      </c>
      <c r="Q170" s="4">
        <v>6.1899999999999997E-2</v>
      </c>
      <c r="R170" s="4">
        <v>2.18E-2</v>
      </c>
      <c r="S170" s="4">
        <v>4.1700000000000001E-2</v>
      </c>
      <c r="T170" s="4">
        <v>0.10100000000000001</v>
      </c>
      <c r="U170" s="4">
        <v>4.1599999999999998E-2</v>
      </c>
      <c r="V170" s="4">
        <v>4.6899999999999997E-2</v>
      </c>
      <c r="W170" s="4">
        <v>6.88E-2</v>
      </c>
      <c r="X170" s="65">
        <v>4.3200000000000002E-2</v>
      </c>
      <c r="Y170" s="73">
        <v>0.11</v>
      </c>
      <c r="Z170" s="4">
        <v>8.7900000000000006E-2</v>
      </c>
      <c r="AA170" s="4">
        <v>8.8900000000000007E-2</v>
      </c>
      <c r="AB170" s="67">
        <v>8.4199999999999997E-2</v>
      </c>
      <c r="AC170" s="4">
        <v>8.3699999999999997E-2</v>
      </c>
    </row>
    <row r="171" spans="1:29">
      <c r="A171" s="8" t="s">
        <v>273</v>
      </c>
      <c r="B171" s="4">
        <v>3.4200000000000001E-2</v>
      </c>
      <c r="C171" s="4">
        <v>5.1900000000000002E-2</v>
      </c>
      <c r="D171" s="4">
        <v>9.11E-2</v>
      </c>
      <c r="E171" s="4">
        <v>0.19900000000000001</v>
      </c>
      <c r="F171" s="4">
        <v>6.7299999999999999E-2</v>
      </c>
      <c r="G171" s="4">
        <v>1.14E-2</v>
      </c>
      <c r="H171" s="4">
        <v>2.9100000000000001E-2</v>
      </c>
      <c r="I171" s="4">
        <v>2.7900000000000001E-2</v>
      </c>
      <c r="J171" s="4">
        <v>2.4E-2</v>
      </c>
      <c r="K171" s="4">
        <v>1.0699999999999999E-2</v>
      </c>
      <c r="L171" s="4">
        <v>2.41E-2</v>
      </c>
      <c r="M171" s="3"/>
      <c r="N171" s="4">
        <v>2.9100000000000001E-2</v>
      </c>
      <c r="O171" s="3"/>
      <c r="P171" s="4">
        <v>3.8899999999999997E-2</v>
      </c>
      <c r="Q171" s="4">
        <v>1.4999999999999999E-2</v>
      </c>
      <c r="R171" s="4">
        <v>1.29E-2</v>
      </c>
      <c r="S171" s="4">
        <v>2.6200000000000001E-2</v>
      </c>
      <c r="T171" s="4">
        <v>2.7099999999999999E-2</v>
      </c>
      <c r="U171" s="4">
        <v>2.47E-2</v>
      </c>
      <c r="V171" s="4">
        <v>3.09E-2</v>
      </c>
      <c r="W171" s="4">
        <v>2.4899999999999999E-2</v>
      </c>
      <c r="X171" s="65">
        <v>3.2300000000000002E-2</v>
      </c>
      <c r="Y171" s="73">
        <v>3.1800000000000002E-2</v>
      </c>
      <c r="Z171" s="4">
        <v>5.1900000000000002E-2</v>
      </c>
      <c r="AA171" s="4">
        <v>4.0599999999999997E-2</v>
      </c>
      <c r="AB171" s="67">
        <v>0.114</v>
      </c>
      <c r="AC171" s="4">
        <v>3.4200000000000001E-2</v>
      </c>
    </row>
    <row r="172" spans="1:29">
      <c r="A172" s="8" t="s">
        <v>274</v>
      </c>
      <c r="B172" s="2">
        <v>6.3400000000000001E-3</v>
      </c>
      <c r="C172" s="5"/>
      <c r="D172" s="5"/>
      <c r="E172" s="5"/>
      <c r="F172" s="5"/>
      <c r="G172" s="5"/>
      <c r="H172" s="5"/>
      <c r="I172" s="5"/>
      <c r="J172" s="2">
        <v>4.8300000000000001E-3</v>
      </c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2">
        <v>4.9899999999999996E-3</v>
      </c>
      <c r="V172" s="5"/>
      <c r="W172" s="2">
        <v>2.8700000000000002E-3</v>
      </c>
      <c r="X172" s="70">
        <v>2.7000000000000001E-3</v>
      </c>
      <c r="Y172" s="74">
        <v>5.3200000000000001E-3</v>
      </c>
      <c r="Z172" s="2">
        <v>4.0800000000000003E-3</v>
      </c>
      <c r="AA172" s="5"/>
      <c r="AB172" s="76"/>
      <c r="AC172" s="2">
        <v>6.3400000000000001E-3</v>
      </c>
    </row>
    <row r="173" spans="1:29">
      <c r="A173" s="8" t="s">
        <v>275</v>
      </c>
      <c r="B173" s="4">
        <v>1.5499999999999999E-3</v>
      </c>
      <c r="C173" s="4">
        <v>3.32E-3</v>
      </c>
      <c r="D173" s="3"/>
      <c r="E173" s="3"/>
      <c r="F173" s="3"/>
      <c r="G173" s="3"/>
      <c r="H173" s="4">
        <v>1.24E-3</v>
      </c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>
        <v>3.5799999999999998E-3</v>
      </c>
      <c r="V173" s="3"/>
      <c r="W173" s="3"/>
      <c r="X173" s="68"/>
      <c r="Y173" s="73">
        <v>3.5500000000000002E-3</v>
      </c>
      <c r="Z173" s="3"/>
      <c r="AA173" s="3"/>
      <c r="AB173" s="69"/>
      <c r="AC173" s="4">
        <v>1.5499999999999999E-3</v>
      </c>
    </row>
    <row r="174" spans="1:29">
      <c r="A174" s="8" t="s">
        <v>276</v>
      </c>
      <c r="B174" s="2">
        <v>2.93E-2</v>
      </c>
      <c r="C174" s="2">
        <v>4.1500000000000002E-2</v>
      </c>
      <c r="D174" s="2">
        <v>5.3900000000000003E-2</v>
      </c>
      <c r="E174" s="2">
        <v>7.5600000000000001E-2</v>
      </c>
      <c r="F174" s="2">
        <v>5.2200000000000003E-2</v>
      </c>
      <c r="G174" s="2">
        <v>2.8500000000000001E-2</v>
      </c>
      <c r="H174" s="2">
        <v>2.63E-2</v>
      </c>
      <c r="I174" s="2">
        <v>2.3599999999999999E-2</v>
      </c>
      <c r="J174" s="2">
        <v>2.4799999999999999E-2</v>
      </c>
      <c r="K174" s="2">
        <v>1.23E-2</v>
      </c>
      <c r="L174" s="2">
        <v>2.07E-2</v>
      </c>
      <c r="M174" s="2">
        <v>9.8200000000000006E-3</v>
      </c>
      <c r="N174" s="2">
        <v>2.8500000000000001E-2</v>
      </c>
      <c r="O174" s="2">
        <v>2.7699999999999999E-2</v>
      </c>
      <c r="P174" s="2">
        <v>3.8300000000000001E-2</v>
      </c>
      <c r="Q174" s="2">
        <v>1.8100000000000002E-2</v>
      </c>
      <c r="R174" s="2">
        <v>1.46E-2</v>
      </c>
      <c r="S174" s="2">
        <v>1.9099999999999999E-2</v>
      </c>
      <c r="T174" s="2">
        <v>2.53E-2</v>
      </c>
      <c r="U174" s="2">
        <v>2.1600000000000001E-2</v>
      </c>
      <c r="V174" s="2">
        <v>2.1899999999999999E-2</v>
      </c>
      <c r="W174" s="2">
        <v>2.2599999999999999E-2</v>
      </c>
      <c r="X174" s="70">
        <v>2.1600000000000001E-2</v>
      </c>
      <c r="Y174" s="74">
        <v>3.9699999999999999E-2</v>
      </c>
      <c r="Z174" s="2">
        <v>4.8899999999999999E-2</v>
      </c>
      <c r="AA174" s="2">
        <v>5.0700000000000002E-2</v>
      </c>
      <c r="AB174" s="72">
        <v>5.62E-2</v>
      </c>
      <c r="AC174" s="2">
        <v>2.93E-2</v>
      </c>
    </row>
    <row r="175" spans="1:29">
      <c r="A175" s="8" t="s">
        <v>277</v>
      </c>
      <c r="B175" s="2">
        <v>4.0299999999999997E-3</v>
      </c>
      <c r="C175" s="2">
        <v>4.1000000000000003E-3</v>
      </c>
      <c r="D175" s="5"/>
      <c r="E175" s="5"/>
      <c r="F175" s="5"/>
      <c r="G175" s="2">
        <v>4.7999999999999996E-3</v>
      </c>
      <c r="H175" s="2">
        <v>5.1599999999999997E-3</v>
      </c>
      <c r="I175" s="2">
        <v>4.3299999999999996E-3</v>
      </c>
      <c r="J175" s="2">
        <v>6.62E-3</v>
      </c>
      <c r="K175" s="5"/>
      <c r="L175" s="5"/>
      <c r="M175" s="5"/>
      <c r="N175" s="5"/>
      <c r="O175" s="5"/>
      <c r="P175" s="5"/>
      <c r="Q175" s="5"/>
      <c r="R175" s="2">
        <v>2.8300000000000001E-3</v>
      </c>
      <c r="S175" s="2">
        <v>1.34E-2</v>
      </c>
      <c r="T175" s="2">
        <v>2.2200000000000002E-3</v>
      </c>
      <c r="U175" s="2">
        <v>5.5500000000000002E-3</v>
      </c>
      <c r="V175" s="2">
        <v>1.1900000000000001E-3</v>
      </c>
      <c r="W175" s="2">
        <v>1.42E-3</v>
      </c>
      <c r="X175" s="75"/>
      <c r="Y175" s="71"/>
      <c r="Z175" s="2">
        <v>1.3500000000000001E-3</v>
      </c>
      <c r="AA175" s="5"/>
      <c r="AB175" s="76"/>
      <c r="AC175" s="2">
        <v>4.0299999999999997E-3</v>
      </c>
    </row>
    <row r="176" spans="1:29">
      <c r="A176" s="8" t="s">
        <v>278</v>
      </c>
      <c r="B176" s="4">
        <v>1.82E-3</v>
      </c>
      <c r="C176" s="3"/>
      <c r="D176" s="3"/>
      <c r="E176" s="3"/>
      <c r="F176" s="3"/>
      <c r="G176" s="3"/>
      <c r="H176" s="3"/>
      <c r="I176" s="3"/>
      <c r="J176" s="4">
        <v>2.7100000000000002E-3</v>
      </c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68"/>
      <c r="Y176" s="66"/>
      <c r="Z176" s="3"/>
      <c r="AA176" s="3"/>
      <c r="AB176" s="69"/>
      <c r="AC176" s="4">
        <v>1.82E-3</v>
      </c>
    </row>
    <row r="177" spans="1:29">
      <c r="A177" s="8" t="s">
        <v>279</v>
      </c>
      <c r="B177" s="4">
        <v>1.39E-3</v>
      </c>
      <c r="C177" s="4">
        <v>3.3E-3</v>
      </c>
      <c r="D177" s="4">
        <v>1.8500000000000001E-3</v>
      </c>
      <c r="E177" s="3"/>
      <c r="F177" s="3"/>
      <c r="G177" s="4">
        <v>1.42E-3</v>
      </c>
      <c r="H177" s="4">
        <v>1.41E-3</v>
      </c>
      <c r="I177" s="3"/>
      <c r="J177" s="4">
        <v>2.3999999999999998E-3</v>
      </c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68"/>
      <c r="Y177" s="73">
        <v>3.0799999999999998E-3</v>
      </c>
      <c r="Z177" s="4">
        <v>1.4400000000000001E-3</v>
      </c>
      <c r="AA177" s="3"/>
      <c r="AB177" s="69"/>
      <c r="AC177" s="4">
        <v>1.39E-3</v>
      </c>
    </row>
    <row r="178" spans="1:29">
      <c r="A178" s="8" t="s">
        <v>280</v>
      </c>
      <c r="B178" s="4">
        <v>7.91</v>
      </c>
      <c r="C178" s="4">
        <v>2.19</v>
      </c>
      <c r="D178" s="4">
        <v>0.159</v>
      </c>
      <c r="E178" s="4">
        <v>4.54</v>
      </c>
      <c r="F178" s="4">
        <v>4.33</v>
      </c>
      <c r="G178" s="4">
        <v>2.3199999999999998</v>
      </c>
      <c r="H178" s="4">
        <v>6.53</v>
      </c>
      <c r="I178" s="4">
        <v>2.25</v>
      </c>
      <c r="J178" s="4">
        <v>7.3099999999999998E-2</v>
      </c>
      <c r="K178" s="4">
        <v>22.1</v>
      </c>
      <c r="L178" s="4">
        <v>9.4700000000000006</v>
      </c>
      <c r="M178" s="4">
        <v>6.31</v>
      </c>
      <c r="N178" s="4">
        <v>10.7</v>
      </c>
      <c r="O178" s="4">
        <v>0.22800000000000001</v>
      </c>
      <c r="P178" s="4">
        <v>8.15</v>
      </c>
      <c r="Q178" s="4">
        <v>18.5</v>
      </c>
      <c r="R178" s="4">
        <v>10.5</v>
      </c>
      <c r="S178" s="4">
        <v>2.72</v>
      </c>
      <c r="T178" s="4">
        <v>10.9</v>
      </c>
      <c r="U178" s="4">
        <v>15</v>
      </c>
      <c r="V178" s="4">
        <v>11.7</v>
      </c>
      <c r="W178" s="4">
        <v>10.9</v>
      </c>
      <c r="X178" s="65">
        <v>13.5</v>
      </c>
      <c r="Y178" s="73">
        <v>15.5</v>
      </c>
      <c r="Z178" s="4">
        <v>10.5</v>
      </c>
      <c r="AA178" s="4">
        <v>9.1999999999999993</v>
      </c>
      <c r="AB178" s="67">
        <v>1.31</v>
      </c>
      <c r="AC178" s="4">
        <v>7.91</v>
      </c>
    </row>
    <row r="179" spans="1:29">
      <c r="A179" s="8" t="s">
        <v>281</v>
      </c>
      <c r="B179" s="2">
        <v>9.64E-2</v>
      </c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75"/>
      <c r="Y179" s="71"/>
      <c r="Z179" s="5"/>
      <c r="AA179" s="5"/>
      <c r="AB179" s="72">
        <v>0.17499999999999999</v>
      </c>
      <c r="AC179" s="2">
        <v>9.64E-2</v>
      </c>
    </row>
    <row r="180" spans="1:29">
      <c r="A180" s="8" t="s">
        <v>282</v>
      </c>
      <c r="B180" s="4">
        <v>1.67E-2</v>
      </c>
      <c r="C180" s="3"/>
      <c r="D180" s="3"/>
      <c r="E180" s="3"/>
      <c r="F180" s="3"/>
      <c r="G180" s="3"/>
      <c r="H180" s="3"/>
      <c r="I180" s="3"/>
      <c r="J180" s="3"/>
      <c r="K180" s="4">
        <v>3.1600000000000003E-2</v>
      </c>
      <c r="L180" s="4">
        <v>9.1000000000000004E-3</v>
      </c>
      <c r="M180" s="4">
        <v>1.2200000000000001E-2</v>
      </c>
      <c r="N180" s="4">
        <v>3.4000000000000002E-2</v>
      </c>
      <c r="O180" s="4">
        <v>1.7999999999999999E-2</v>
      </c>
      <c r="P180" s="3"/>
      <c r="Q180" s="4">
        <v>1.49E-2</v>
      </c>
      <c r="R180" s="4">
        <v>2.24E-2</v>
      </c>
      <c r="S180" s="4">
        <v>2.0799999999999999E-2</v>
      </c>
      <c r="T180" s="4">
        <v>9.0600000000000003E-3</v>
      </c>
      <c r="U180" s="4">
        <v>1.6199999999999999E-2</v>
      </c>
      <c r="V180" s="4">
        <v>7.4200000000000004E-3</v>
      </c>
      <c r="W180" s="4">
        <v>9.0299999999999998E-3</v>
      </c>
      <c r="X180" s="65">
        <v>9.0799999999999995E-3</v>
      </c>
      <c r="Y180" s="73">
        <v>4.4200000000000003E-2</v>
      </c>
      <c r="Z180" s="3"/>
      <c r="AA180" s="3"/>
      <c r="AB180" s="69"/>
      <c r="AC180" s="4">
        <v>1.67E-2</v>
      </c>
    </row>
    <row r="181" spans="1:29">
      <c r="A181" s="8" t="s">
        <v>283</v>
      </c>
      <c r="B181" s="4">
        <v>0.13</v>
      </c>
      <c r="C181" s="4">
        <v>7.5499999999999998E-2</v>
      </c>
      <c r="D181" s="4">
        <v>4.0899999999999999E-2</v>
      </c>
      <c r="E181" s="4">
        <v>8.8800000000000004E-2</v>
      </c>
      <c r="F181" s="4">
        <v>7.9500000000000001E-2</v>
      </c>
      <c r="G181" s="4">
        <v>6.7599999999999993E-2</v>
      </c>
      <c r="H181" s="4">
        <v>8.0500000000000002E-2</v>
      </c>
      <c r="I181" s="4">
        <v>6.9199999999999998E-2</v>
      </c>
      <c r="J181" s="4">
        <v>3.9699999999999999E-2</v>
      </c>
      <c r="K181" s="4">
        <v>0.14499999999999999</v>
      </c>
      <c r="L181" s="4">
        <v>0.14699999999999999</v>
      </c>
      <c r="M181" s="4">
        <v>8.4000000000000005E-2</v>
      </c>
      <c r="N181" s="4">
        <v>0.104</v>
      </c>
      <c r="O181" s="4">
        <v>0.157</v>
      </c>
      <c r="P181" s="4">
        <v>7.9600000000000004E-2</v>
      </c>
      <c r="Q181" s="4">
        <v>0.13100000000000001</v>
      </c>
      <c r="R181" s="4">
        <v>0.11700000000000001</v>
      </c>
      <c r="S181" s="4">
        <v>2.8799999999999999E-2</v>
      </c>
      <c r="T181" s="4">
        <v>8.9800000000000005E-2</v>
      </c>
      <c r="U181" s="4">
        <v>7.0199999999999999E-2</v>
      </c>
      <c r="V181" s="4">
        <v>6.9800000000000001E-2</v>
      </c>
      <c r="W181" s="4">
        <v>5.7099999999999998E-2</v>
      </c>
      <c r="X181" s="65">
        <v>9.5699999999999993E-2</v>
      </c>
      <c r="Y181" s="73">
        <v>7.8299999999999995E-2</v>
      </c>
      <c r="Z181" s="4">
        <v>0.122</v>
      </c>
      <c r="AA181" s="4">
        <v>0.1</v>
      </c>
      <c r="AB181" s="67">
        <v>0.29299999999999998</v>
      </c>
      <c r="AC181" s="4">
        <v>0.13</v>
      </c>
    </row>
    <row r="182" spans="1:29">
      <c r="A182" s="8" t="s">
        <v>284</v>
      </c>
      <c r="B182" s="2">
        <v>1.56E-3</v>
      </c>
      <c r="C182" s="2">
        <v>3.2799999999999999E-3</v>
      </c>
      <c r="D182" s="2">
        <v>1.58E-3</v>
      </c>
      <c r="E182" s="5"/>
      <c r="F182" s="5"/>
      <c r="G182" s="5"/>
      <c r="H182" s="2">
        <v>1.2800000000000001E-3</v>
      </c>
      <c r="I182" s="5"/>
      <c r="J182" s="2">
        <v>1.82E-3</v>
      </c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2">
        <v>1.7899999999999999E-3</v>
      </c>
      <c r="V182" s="5"/>
      <c r="W182" s="5"/>
      <c r="X182" s="75"/>
      <c r="Y182" s="74">
        <v>2.8700000000000002E-3</v>
      </c>
      <c r="Z182" s="2">
        <v>9.8299999999999993E-4</v>
      </c>
      <c r="AA182" s="5"/>
      <c r="AB182" s="76"/>
      <c r="AC182" s="2">
        <v>1.56E-3</v>
      </c>
    </row>
    <row r="183" spans="1:29">
      <c r="A183" s="8" t="s">
        <v>285</v>
      </c>
      <c r="B183" s="4">
        <v>1.32</v>
      </c>
      <c r="C183" s="4">
        <v>0.54900000000000004</v>
      </c>
      <c r="D183" s="4">
        <v>0.22900000000000001</v>
      </c>
      <c r="E183" s="4">
        <v>0.17799999999999999</v>
      </c>
      <c r="F183" s="4">
        <v>3.4299999999999997E-2</v>
      </c>
      <c r="G183" s="4">
        <v>2.57</v>
      </c>
      <c r="H183" s="4">
        <v>1.53</v>
      </c>
      <c r="I183" s="4">
        <v>3.46</v>
      </c>
      <c r="J183" s="4">
        <v>2.9</v>
      </c>
      <c r="K183" s="4">
        <v>0.16900000000000001</v>
      </c>
      <c r="L183" s="4">
        <v>3.2099999999999997E-2</v>
      </c>
      <c r="M183" s="4">
        <v>0.17199999999999999</v>
      </c>
      <c r="N183" s="4">
        <v>0.28999999999999998</v>
      </c>
      <c r="O183" s="4">
        <v>1.86</v>
      </c>
      <c r="P183" s="4">
        <v>0.39</v>
      </c>
      <c r="Q183" s="4">
        <v>1.1299999999999999</v>
      </c>
      <c r="R183" s="4">
        <v>1.91</v>
      </c>
      <c r="S183" s="4">
        <v>2.58</v>
      </c>
      <c r="T183" s="4">
        <v>0.72099999999999997</v>
      </c>
      <c r="U183" s="4">
        <v>0.66400000000000003</v>
      </c>
      <c r="V183" s="4">
        <v>0.182</v>
      </c>
      <c r="W183" s="4">
        <v>0.59399999999999997</v>
      </c>
      <c r="X183" s="65">
        <v>0.42099999999999999</v>
      </c>
      <c r="Y183" s="73">
        <v>0.252</v>
      </c>
      <c r="Z183" s="4">
        <v>0.29099999999999998</v>
      </c>
      <c r="AA183" s="4">
        <v>0.33400000000000002</v>
      </c>
      <c r="AB183" s="67">
        <v>1.47</v>
      </c>
      <c r="AC183" s="4">
        <v>1.32</v>
      </c>
    </row>
    <row r="184" spans="1:29">
      <c r="A184" s="9" t="s">
        <v>140</v>
      </c>
      <c r="B184" s="3"/>
      <c r="C184" s="4">
        <v>2.4799999999999999E-2</v>
      </c>
      <c r="D184" s="4">
        <v>3.9199999999999999E-2</v>
      </c>
      <c r="E184" s="4">
        <v>1.6199999999999999E-3</v>
      </c>
      <c r="F184" s="4">
        <v>2.3099999999999999E-2</v>
      </c>
      <c r="G184" s="4">
        <v>4.6600000000000003E-2</v>
      </c>
      <c r="H184" s="4">
        <v>3.1800000000000002E-2</v>
      </c>
      <c r="I184" s="4">
        <v>5.1799999999999999E-2</v>
      </c>
      <c r="J184" s="3"/>
      <c r="K184" s="3"/>
      <c r="L184" s="3"/>
      <c r="M184" s="3"/>
      <c r="N184" s="3"/>
      <c r="O184" s="3"/>
      <c r="P184" s="3"/>
      <c r="Q184" s="3"/>
      <c r="R184" s="4">
        <v>9.2200000000000004E-2</v>
      </c>
      <c r="S184" s="4">
        <v>4.1300000000000003E-2</v>
      </c>
      <c r="T184" s="4">
        <v>3.4299999999999997E-2</v>
      </c>
      <c r="U184" s="3"/>
      <c r="V184" s="3"/>
      <c r="W184" s="3"/>
      <c r="X184" s="65">
        <v>2.93E-2</v>
      </c>
      <c r="Y184" s="66"/>
      <c r="Z184" s="3"/>
      <c r="AA184" s="3"/>
      <c r="AB184" s="69"/>
      <c r="AC184" s="3"/>
    </row>
    <row r="185" spans="1:29">
      <c r="A185" s="9" t="s">
        <v>286</v>
      </c>
      <c r="B185" s="4">
        <v>0.11799999999999999</v>
      </c>
      <c r="C185" s="4">
        <v>5.2600000000000001E-2</v>
      </c>
      <c r="D185" s="4">
        <v>0.32400000000000001</v>
      </c>
      <c r="E185" s="3"/>
      <c r="F185" s="4">
        <v>0.13100000000000001</v>
      </c>
      <c r="G185" s="4">
        <v>0.13800000000000001</v>
      </c>
      <c r="H185" s="4">
        <v>0.17599999999999999</v>
      </c>
      <c r="I185" s="4">
        <v>0.20799999999999999</v>
      </c>
      <c r="J185" s="4">
        <v>0.16</v>
      </c>
      <c r="K185" s="4">
        <v>0.104</v>
      </c>
      <c r="L185" s="4">
        <v>6.1899999999999997E-2</v>
      </c>
      <c r="M185" s="3"/>
      <c r="N185" s="4">
        <v>0.13400000000000001</v>
      </c>
      <c r="O185" s="3"/>
      <c r="P185" s="4">
        <v>8.1100000000000005E-2</v>
      </c>
      <c r="Q185" s="3"/>
      <c r="R185" s="3"/>
      <c r="S185" s="4">
        <v>0.23100000000000001</v>
      </c>
      <c r="T185" s="4">
        <v>0.15</v>
      </c>
      <c r="U185" s="4">
        <v>0.18</v>
      </c>
      <c r="V185" s="3"/>
      <c r="W185" s="4">
        <v>0.18099999999999999</v>
      </c>
      <c r="X185" s="65">
        <v>0.23300000000000001</v>
      </c>
      <c r="Y185" s="73">
        <v>0.127</v>
      </c>
      <c r="Z185" s="4">
        <v>9.35E-2</v>
      </c>
      <c r="AA185" s="4">
        <v>0.16800000000000001</v>
      </c>
      <c r="AB185" s="67">
        <v>0.107</v>
      </c>
      <c r="AC185" s="4">
        <v>0.11799999999999999</v>
      </c>
    </row>
    <row r="186" spans="1:29">
      <c r="A186" s="9" t="s">
        <v>287</v>
      </c>
      <c r="B186" s="4">
        <v>0.438</v>
      </c>
      <c r="C186" s="4">
        <v>0.28399999999999997</v>
      </c>
      <c r="D186" s="3"/>
      <c r="E186" s="4">
        <v>2.1399999999999999E-2</v>
      </c>
      <c r="F186" s="4">
        <v>7.6999999999999999E-2</v>
      </c>
      <c r="G186" s="4">
        <v>0.79200000000000004</v>
      </c>
      <c r="H186" s="4">
        <v>0.76800000000000002</v>
      </c>
      <c r="I186" s="4">
        <v>0.97499999999999998</v>
      </c>
      <c r="J186" s="4">
        <v>0.63900000000000001</v>
      </c>
      <c r="K186" s="4">
        <v>0.20200000000000001</v>
      </c>
      <c r="L186" s="4">
        <v>4.3200000000000002E-2</v>
      </c>
      <c r="M186" s="4">
        <v>8.0699999999999994E-2</v>
      </c>
      <c r="N186" s="4">
        <v>0.33100000000000002</v>
      </c>
      <c r="O186" s="4">
        <v>0.108</v>
      </c>
      <c r="P186" s="4">
        <v>4.8500000000000001E-2</v>
      </c>
      <c r="Q186" s="4">
        <v>0.77900000000000003</v>
      </c>
      <c r="R186" s="4">
        <v>0.36699999999999999</v>
      </c>
      <c r="S186" s="4">
        <v>1.05</v>
      </c>
      <c r="T186" s="4">
        <v>0.85299999999999998</v>
      </c>
      <c r="U186" s="4">
        <v>0.66100000000000003</v>
      </c>
      <c r="V186" s="4">
        <v>0.48599999999999999</v>
      </c>
      <c r="W186" s="4">
        <v>0.90400000000000003</v>
      </c>
      <c r="X186" s="65">
        <v>0.69299999999999995</v>
      </c>
      <c r="Y186" s="73">
        <v>0.255</v>
      </c>
      <c r="Z186" s="4">
        <v>0.129</v>
      </c>
      <c r="AA186" s="4">
        <v>0.19400000000000001</v>
      </c>
      <c r="AB186" s="67">
        <v>0.81799999999999995</v>
      </c>
      <c r="AC186" s="4">
        <v>0.438</v>
      </c>
    </row>
    <row r="187" spans="1:29">
      <c r="A187" s="9" t="s">
        <v>288</v>
      </c>
      <c r="B187" s="2">
        <v>6.9499999999999996E-3</v>
      </c>
      <c r="C187" s="5"/>
      <c r="D187" s="5"/>
      <c r="E187" s="5"/>
      <c r="F187" s="5"/>
      <c r="G187" s="2">
        <v>6.3699999999999998E-3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75"/>
      <c r="Y187" s="71"/>
      <c r="Z187" s="5"/>
      <c r="AA187" s="5"/>
      <c r="AB187" s="72">
        <v>1.8100000000000002E-2</v>
      </c>
      <c r="AC187" s="2">
        <v>6.9499999999999996E-3</v>
      </c>
    </row>
    <row r="188" spans="1:29">
      <c r="A188" s="9" t="s">
        <v>289</v>
      </c>
      <c r="B188" s="4">
        <v>9.9500000000000005E-2</v>
      </c>
      <c r="C188" s="4">
        <v>2.1399999999999999E-2</v>
      </c>
      <c r="D188" s="4">
        <v>1.37E-2</v>
      </c>
      <c r="E188" s="4">
        <v>0.34599999999999997</v>
      </c>
      <c r="F188" s="4">
        <v>8.4699999999999998E-2</v>
      </c>
      <c r="G188" s="4">
        <v>3.8100000000000002E-2</v>
      </c>
      <c r="H188" s="4">
        <v>3.3099999999999997E-2</v>
      </c>
      <c r="I188" s="4">
        <v>2.9399999999999999E-2</v>
      </c>
      <c r="J188" s="4">
        <v>3.4799999999999998E-2</v>
      </c>
      <c r="K188" s="4">
        <v>0.216</v>
      </c>
      <c r="L188" s="4">
        <v>7.4300000000000005E-2</v>
      </c>
      <c r="M188" s="4">
        <v>6.7599999999999993E-2</v>
      </c>
      <c r="N188" s="4">
        <v>0.14199999999999999</v>
      </c>
      <c r="O188" s="4">
        <v>0.11600000000000001</v>
      </c>
      <c r="P188" s="4">
        <v>7.6499999999999999E-2</v>
      </c>
      <c r="Q188" s="4">
        <v>3.2099999999999997E-2</v>
      </c>
      <c r="R188" s="3"/>
      <c r="S188" s="4">
        <v>0.64600000000000002</v>
      </c>
      <c r="T188" s="4">
        <v>3.0300000000000001E-2</v>
      </c>
      <c r="U188" s="4">
        <v>1.83E-2</v>
      </c>
      <c r="V188" s="4">
        <v>1.7299999999999999E-2</v>
      </c>
      <c r="W188" s="4">
        <v>3.5999999999999997E-2</v>
      </c>
      <c r="X188" s="65">
        <v>3.4099999999999998E-2</v>
      </c>
      <c r="Y188" s="73">
        <v>4.1200000000000001E-2</v>
      </c>
      <c r="Z188" s="4">
        <v>3.6200000000000003E-2</v>
      </c>
      <c r="AA188" s="4">
        <v>6.3200000000000006E-2</v>
      </c>
      <c r="AB188" s="67">
        <v>4.2799999999999998E-2</v>
      </c>
      <c r="AC188" s="4">
        <v>9.9500000000000005E-2</v>
      </c>
    </row>
    <row r="189" spans="1:29">
      <c r="A189" s="9" t="s">
        <v>290</v>
      </c>
      <c r="B189" s="2">
        <v>0.14899999999999999</v>
      </c>
      <c r="C189" s="2">
        <v>9.5500000000000002E-2</v>
      </c>
      <c r="D189" s="2">
        <v>8.6199999999999999E-2</v>
      </c>
      <c r="E189" s="2">
        <v>0.13400000000000001</v>
      </c>
      <c r="F189" s="2">
        <v>0.39800000000000002</v>
      </c>
      <c r="G189" s="2">
        <v>0.16700000000000001</v>
      </c>
      <c r="H189" s="2">
        <v>0.14299999999999999</v>
      </c>
      <c r="I189" s="2">
        <v>0.17699999999999999</v>
      </c>
      <c r="J189" s="2">
        <v>0.11</v>
      </c>
      <c r="K189" s="2">
        <v>0.13100000000000001</v>
      </c>
      <c r="L189" s="2">
        <v>7.6899999999999996E-2</v>
      </c>
      <c r="M189" s="2">
        <v>7.5999999999999998E-2</v>
      </c>
      <c r="N189" s="2">
        <v>0.161</v>
      </c>
      <c r="O189" s="2">
        <v>9.9599999999999994E-2</v>
      </c>
      <c r="P189" s="2">
        <v>0.27100000000000002</v>
      </c>
      <c r="Q189" s="2">
        <v>0.1</v>
      </c>
      <c r="R189" s="2">
        <v>0.50800000000000001</v>
      </c>
      <c r="S189" s="2">
        <v>0.247</v>
      </c>
      <c r="T189" s="2">
        <v>0.17199999999999999</v>
      </c>
      <c r="U189" s="2">
        <v>0.14199999999999999</v>
      </c>
      <c r="V189" s="2">
        <v>0.104</v>
      </c>
      <c r="W189" s="2">
        <v>0.13200000000000001</v>
      </c>
      <c r="X189" s="70">
        <v>0.126</v>
      </c>
      <c r="Y189" s="71"/>
      <c r="Z189" s="5"/>
      <c r="AA189" s="5"/>
      <c r="AB189" s="76"/>
      <c r="AC189" s="2">
        <v>0.14899999999999999</v>
      </c>
    </row>
    <row r="190" spans="1:29">
      <c r="A190" s="9" t="s">
        <v>291</v>
      </c>
      <c r="B190" s="4">
        <v>6.4899999999999999E-2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68"/>
      <c r="Y190" s="73">
        <v>6.4899999999999999E-2</v>
      </c>
      <c r="Z190" s="4">
        <v>6.4899999999999999E-2</v>
      </c>
      <c r="AA190" s="4">
        <v>6.4899999999999999E-2</v>
      </c>
      <c r="AB190" s="67">
        <v>6.4899999999999999E-2</v>
      </c>
      <c r="AC190" s="4">
        <v>6.4899999999999999E-2</v>
      </c>
    </row>
    <row r="191" spans="1:29">
      <c r="A191" s="9" t="s">
        <v>292</v>
      </c>
      <c r="B191" s="2">
        <v>0.187</v>
      </c>
      <c r="C191" s="2">
        <v>8.9099999999999999E-2</v>
      </c>
      <c r="D191" s="2">
        <v>0.108</v>
      </c>
      <c r="E191" s="2">
        <v>0.27100000000000002</v>
      </c>
      <c r="F191" s="2">
        <v>0.161</v>
      </c>
      <c r="G191" s="2">
        <v>0.155</v>
      </c>
      <c r="H191" s="2">
        <v>0.123</v>
      </c>
      <c r="I191" s="2">
        <v>0.13400000000000001</v>
      </c>
      <c r="J191" s="2">
        <v>0.123</v>
      </c>
      <c r="K191" s="2">
        <v>0.35399999999999998</v>
      </c>
      <c r="L191" s="2">
        <v>0.13300000000000001</v>
      </c>
      <c r="M191" s="2">
        <v>0.14399999999999999</v>
      </c>
      <c r="N191" s="2">
        <v>0.28899999999999998</v>
      </c>
      <c r="O191" s="2">
        <v>0.32400000000000001</v>
      </c>
      <c r="P191" s="2">
        <v>0.14799999999999999</v>
      </c>
      <c r="Q191" s="2">
        <v>0.123</v>
      </c>
      <c r="R191" s="2">
        <v>0.12</v>
      </c>
      <c r="S191" s="2">
        <v>0.504</v>
      </c>
      <c r="T191" s="2">
        <v>0.14599999999999999</v>
      </c>
      <c r="U191" s="2">
        <v>9.5699999999999993E-2</v>
      </c>
      <c r="V191" s="2">
        <v>9.3899999999999997E-2</v>
      </c>
      <c r="W191" s="2">
        <v>0.108</v>
      </c>
      <c r="X191" s="70">
        <v>0.11</v>
      </c>
      <c r="Y191" s="74">
        <v>0.10299999999999999</v>
      </c>
      <c r="Z191" s="2">
        <v>0.115</v>
      </c>
      <c r="AA191" s="2">
        <v>0.22800000000000001</v>
      </c>
      <c r="AB191" s="72">
        <v>0.32500000000000001</v>
      </c>
      <c r="AC191" s="2">
        <v>0.187</v>
      </c>
    </row>
    <row r="192" spans="1:29">
      <c r="A192" s="9" t="s">
        <v>293</v>
      </c>
      <c r="B192" s="4">
        <v>5.94E-3</v>
      </c>
      <c r="C192" s="4">
        <v>7.7400000000000004E-3</v>
      </c>
      <c r="D192" s="4">
        <v>9.0500000000000008E-3</v>
      </c>
      <c r="E192" s="4">
        <v>1.9300000000000001E-3</v>
      </c>
      <c r="F192" s="4">
        <v>2.2399999999999998E-3</v>
      </c>
      <c r="G192" s="4">
        <v>9.2099999999999994E-3</v>
      </c>
      <c r="H192" s="4">
        <v>8.3000000000000001E-3</v>
      </c>
      <c r="I192" s="4">
        <v>1.09E-2</v>
      </c>
      <c r="J192" s="4">
        <v>1.11E-2</v>
      </c>
      <c r="K192" s="4">
        <v>7.9900000000000006E-3</v>
      </c>
      <c r="L192" s="4">
        <v>4.8999999999999998E-3</v>
      </c>
      <c r="M192" s="3"/>
      <c r="N192" s="4">
        <v>4.4600000000000004E-3</v>
      </c>
      <c r="O192" s="4">
        <v>3.9500000000000004E-3</v>
      </c>
      <c r="P192" s="4">
        <v>3.5400000000000002E-3</v>
      </c>
      <c r="Q192" s="4">
        <v>8.3999999999999995E-3</v>
      </c>
      <c r="R192" s="4">
        <v>1.2999999999999999E-2</v>
      </c>
      <c r="S192" s="4">
        <v>5.7499999999999999E-3</v>
      </c>
      <c r="T192" s="4">
        <v>9.2399999999999999E-3</v>
      </c>
      <c r="U192" s="4">
        <v>7.7099999999999998E-3</v>
      </c>
      <c r="V192" s="4">
        <v>6.43E-3</v>
      </c>
      <c r="W192" s="4">
        <v>7.7499999999999999E-3</v>
      </c>
      <c r="X192" s="65">
        <v>7.5300000000000002E-3</v>
      </c>
      <c r="Y192" s="73">
        <v>1.65E-3</v>
      </c>
      <c r="Z192" s="4">
        <v>4.0299999999999997E-3</v>
      </c>
      <c r="AA192" s="4">
        <v>5.8100000000000001E-3</v>
      </c>
      <c r="AB192" s="67">
        <v>1.9199999999999998E-2</v>
      </c>
      <c r="AC192" s="4">
        <v>5.94E-3</v>
      </c>
    </row>
    <row r="193" spans="1:29">
      <c r="A193" s="9" t="s">
        <v>294</v>
      </c>
      <c r="B193" s="2">
        <v>8.1499999999999993E-3</v>
      </c>
      <c r="C193" s="2">
        <v>1.17E-2</v>
      </c>
      <c r="D193" s="2">
        <v>1.4500000000000001E-2</v>
      </c>
      <c r="E193" s="5"/>
      <c r="F193" s="5"/>
      <c r="G193" s="2">
        <v>1.66E-2</v>
      </c>
      <c r="H193" s="2">
        <v>1.26E-2</v>
      </c>
      <c r="I193" s="2">
        <v>1.1599999999999999E-2</v>
      </c>
      <c r="J193" s="2">
        <v>1.03E-2</v>
      </c>
      <c r="K193" s="5"/>
      <c r="L193" s="5"/>
      <c r="M193" s="5"/>
      <c r="N193" s="5"/>
      <c r="O193" s="5"/>
      <c r="P193" s="5"/>
      <c r="Q193" s="2">
        <v>1.5100000000000001E-2</v>
      </c>
      <c r="R193" s="5"/>
      <c r="S193" s="2">
        <v>9.7800000000000005E-3</v>
      </c>
      <c r="T193" s="2">
        <v>1.0200000000000001E-2</v>
      </c>
      <c r="U193" s="2">
        <v>6.1999999999999998E-3</v>
      </c>
      <c r="V193" s="2">
        <v>7.77E-3</v>
      </c>
      <c r="W193" s="2">
        <v>1.38E-2</v>
      </c>
      <c r="X193" s="70">
        <v>7.6600000000000001E-3</v>
      </c>
      <c r="Y193" s="74">
        <v>5.1500000000000001E-3</v>
      </c>
      <c r="Z193" s="2">
        <v>2.8900000000000002E-3</v>
      </c>
      <c r="AA193" s="2">
        <v>5.0299999999999997E-3</v>
      </c>
      <c r="AB193" s="72">
        <v>3.0800000000000001E-2</v>
      </c>
      <c r="AC193" s="2">
        <v>8.1499999999999993E-3</v>
      </c>
    </row>
    <row r="194" spans="1:29">
      <c r="A194" s="9" t="s">
        <v>295</v>
      </c>
      <c r="B194" s="4">
        <v>2.1999999999999999E-2</v>
      </c>
      <c r="C194" s="3"/>
      <c r="D194" s="3"/>
      <c r="E194" s="4">
        <v>1.43E-2</v>
      </c>
      <c r="F194" s="4">
        <v>1.7500000000000002E-2</v>
      </c>
      <c r="G194" s="3"/>
      <c r="H194" s="4">
        <v>5.2900000000000003E-2</v>
      </c>
      <c r="I194" s="3"/>
      <c r="J194" s="3"/>
      <c r="K194" s="3"/>
      <c r="L194" s="3"/>
      <c r="M194" s="3"/>
      <c r="N194" s="3"/>
      <c r="O194" s="3"/>
      <c r="P194" s="4">
        <v>1.8700000000000001E-2</v>
      </c>
      <c r="Q194" s="3"/>
      <c r="R194" s="3"/>
      <c r="S194" s="3"/>
      <c r="T194" s="3"/>
      <c r="U194" s="3"/>
      <c r="V194" s="3"/>
      <c r="W194" s="3"/>
      <c r="X194" s="68"/>
      <c r="Y194" s="73">
        <v>3.0700000000000002E-2</v>
      </c>
      <c r="Z194" s="4">
        <v>1.9099999999999999E-2</v>
      </c>
      <c r="AA194" s="4">
        <v>2.46E-2</v>
      </c>
      <c r="AB194" s="69"/>
      <c r="AC194" s="4">
        <v>2.1999999999999999E-2</v>
      </c>
    </row>
    <row r="195" spans="1:29">
      <c r="A195" s="9" t="s">
        <v>296</v>
      </c>
      <c r="B195" s="2">
        <v>0.57099999999999995</v>
      </c>
      <c r="C195" s="2">
        <v>0.61199999999999999</v>
      </c>
      <c r="D195" s="2">
        <v>0.70899999999999996</v>
      </c>
      <c r="E195" s="2">
        <v>0.41799999999999998</v>
      </c>
      <c r="F195" s="2">
        <v>0.51200000000000001</v>
      </c>
      <c r="G195" s="2">
        <v>1.06</v>
      </c>
      <c r="H195" s="2">
        <v>0.71599999999999997</v>
      </c>
      <c r="I195" s="2">
        <v>0.76200000000000001</v>
      </c>
      <c r="J195" s="2">
        <v>0.54300000000000004</v>
      </c>
      <c r="K195" s="2">
        <v>0.65200000000000002</v>
      </c>
      <c r="L195" s="2">
        <v>0.36699999999999999</v>
      </c>
      <c r="M195" s="2">
        <v>0.33400000000000002</v>
      </c>
      <c r="N195" s="2">
        <v>0.74099999999999999</v>
      </c>
      <c r="O195" s="2">
        <v>0.39200000000000002</v>
      </c>
      <c r="P195" s="2">
        <v>0.40100000000000002</v>
      </c>
      <c r="Q195" s="2">
        <v>0.64100000000000001</v>
      </c>
      <c r="R195" s="2">
        <v>0.22</v>
      </c>
      <c r="S195" s="2">
        <v>0.51800000000000002</v>
      </c>
      <c r="T195" s="2">
        <v>0.78400000000000003</v>
      </c>
      <c r="U195" s="2">
        <v>0.39300000000000002</v>
      </c>
      <c r="V195" s="2">
        <v>0.52100000000000002</v>
      </c>
      <c r="W195" s="2">
        <v>0.67</v>
      </c>
      <c r="X195" s="70">
        <v>0.67400000000000004</v>
      </c>
      <c r="Y195" s="74">
        <v>0.53500000000000003</v>
      </c>
      <c r="Z195" s="2">
        <v>0.432</v>
      </c>
      <c r="AA195" s="2">
        <v>0.65300000000000002</v>
      </c>
      <c r="AB195" s="72">
        <v>1.46</v>
      </c>
      <c r="AC195" s="2">
        <v>0.57099999999999995</v>
      </c>
    </row>
    <row r="196" spans="1:29">
      <c r="A196" s="9" t="s">
        <v>297</v>
      </c>
      <c r="B196" s="4">
        <v>9.8900000000000002E-2</v>
      </c>
      <c r="C196" s="4">
        <v>9.64E-2</v>
      </c>
      <c r="D196" s="4">
        <v>0.11700000000000001</v>
      </c>
      <c r="E196" s="4">
        <v>6.6400000000000001E-2</v>
      </c>
      <c r="F196" s="4">
        <v>9.9400000000000002E-2</v>
      </c>
      <c r="G196" s="4">
        <v>0.158</v>
      </c>
      <c r="H196" s="4">
        <v>0.104</v>
      </c>
      <c r="I196" s="4">
        <v>0.128</v>
      </c>
      <c r="J196" s="4">
        <v>8.6900000000000005E-2</v>
      </c>
      <c r="K196" s="4">
        <v>0.11700000000000001</v>
      </c>
      <c r="L196" s="4">
        <v>5.8700000000000002E-2</v>
      </c>
      <c r="M196" s="4">
        <v>5.6399999999999999E-2</v>
      </c>
      <c r="N196" s="4">
        <v>0.127</v>
      </c>
      <c r="O196" s="4">
        <v>6.3100000000000003E-2</v>
      </c>
      <c r="P196" s="4">
        <v>6.9599999999999995E-2</v>
      </c>
      <c r="Q196" s="4">
        <v>9.8299999999999998E-2</v>
      </c>
      <c r="R196" s="4">
        <v>5.1400000000000001E-2</v>
      </c>
      <c r="S196" s="4">
        <v>8.2799999999999999E-2</v>
      </c>
      <c r="T196" s="4">
        <v>0.121</v>
      </c>
      <c r="U196" s="4">
        <v>6.4000000000000001E-2</v>
      </c>
      <c r="V196" s="4">
        <v>7.1800000000000003E-2</v>
      </c>
      <c r="W196" s="4">
        <v>9.7199999999999995E-2</v>
      </c>
      <c r="X196" s="65">
        <v>8.3599999999999994E-2</v>
      </c>
      <c r="Y196" s="73">
        <v>9.8100000000000007E-2</v>
      </c>
      <c r="Z196" s="4">
        <v>7.6799999999999993E-2</v>
      </c>
      <c r="AA196" s="4">
        <v>0.121</v>
      </c>
      <c r="AB196" s="67">
        <v>0.32500000000000001</v>
      </c>
      <c r="AC196" s="4">
        <v>9.8900000000000002E-2</v>
      </c>
    </row>
    <row r="197" spans="1:29">
      <c r="A197" s="9" t="s">
        <v>298</v>
      </c>
      <c r="B197" s="2">
        <v>6.1899999999999997E-2</v>
      </c>
      <c r="C197" s="2">
        <v>5.9400000000000001E-2</v>
      </c>
      <c r="D197" s="2">
        <v>6.2600000000000003E-2</v>
      </c>
      <c r="E197" s="2">
        <v>5.5399999999999998E-2</v>
      </c>
      <c r="F197" s="2">
        <v>6.8199999999999997E-2</v>
      </c>
      <c r="G197" s="2">
        <v>9.8799999999999999E-2</v>
      </c>
      <c r="H197" s="2">
        <v>7.3400000000000007E-2</v>
      </c>
      <c r="I197" s="2">
        <v>7.0499999999999993E-2</v>
      </c>
      <c r="J197" s="2">
        <v>5.3400000000000003E-2</v>
      </c>
      <c r="K197" s="2">
        <v>4.6699999999999998E-2</v>
      </c>
      <c r="L197" s="2">
        <v>5.57E-2</v>
      </c>
      <c r="M197" s="2">
        <v>3.7199999999999997E-2</v>
      </c>
      <c r="N197" s="2">
        <v>6.9500000000000006E-2</v>
      </c>
      <c r="O197" s="2">
        <v>4.5900000000000003E-2</v>
      </c>
      <c r="P197" s="2">
        <v>4.2700000000000002E-2</v>
      </c>
      <c r="Q197" s="2">
        <v>7.6100000000000001E-2</v>
      </c>
      <c r="R197" s="2">
        <v>2.01E-2</v>
      </c>
      <c r="S197" s="2">
        <v>5.8999999999999997E-2</v>
      </c>
      <c r="T197" s="2">
        <v>6.4199999999999993E-2</v>
      </c>
      <c r="U197" s="2">
        <v>2.9700000000000001E-2</v>
      </c>
      <c r="V197" s="2">
        <v>3.8899999999999997E-2</v>
      </c>
      <c r="W197" s="2">
        <v>5.1799999999999999E-2</v>
      </c>
      <c r="X197" s="70">
        <v>5.11E-2</v>
      </c>
      <c r="Y197" s="74">
        <v>5.91E-2</v>
      </c>
      <c r="Z197" s="2">
        <v>5.0799999999999998E-2</v>
      </c>
      <c r="AA197" s="2">
        <v>6.2E-2</v>
      </c>
      <c r="AB197" s="72">
        <v>0.23300000000000001</v>
      </c>
      <c r="AC197" s="2">
        <v>6.1899999999999997E-2</v>
      </c>
    </row>
    <row r="198" spans="1:29">
      <c r="A198" s="9" t="s">
        <v>299</v>
      </c>
      <c r="B198" s="2">
        <v>0.26700000000000002</v>
      </c>
      <c r="C198" s="2">
        <v>7.6700000000000004E-2</v>
      </c>
      <c r="D198" s="5"/>
      <c r="E198" s="5"/>
      <c r="F198" s="5"/>
      <c r="G198" s="2">
        <v>0.13500000000000001</v>
      </c>
      <c r="H198" s="2">
        <v>7.4300000000000005E-2</v>
      </c>
      <c r="I198" s="2">
        <v>0.109</v>
      </c>
      <c r="J198" s="2">
        <v>7.0099999999999996E-2</v>
      </c>
      <c r="K198" s="5"/>
      <c r="L198" s="5"/>
      <c r="M198" s="5"/>
      <c r="N198" s="5"/>
      <c r="O198" s="5"/>
      <c r="P198" s="5"/>
      <c r="Q198" s="5"/>
      <c r="R198" s="2">
        <v>6.4100000000000004E-2</v>
      </c>
      <c r="S198" s="2">
        <v>9.7100000000000006E-2</v>
      </c>
      <c r="T198" s="2">
        <v>0.11799999999999999</v>
      </c>
      <c r="U198" s="5"/>
      <c r="V198" s="5"/>
      <c r="W198" s="5"/>
      <c r="X198" s="75"/>
      <c r="Y198" s="74">
        <v>0.36199999999999999</v>
      </c>
      <c r="Z198" s="2">
        <v>6.3600000000000004E-2</v>
      </c>
      <c r="AA198" s="5"/>
      <c r="AB198" s="76"/>
      <c r="AC198" s="2">
        <v>0.26700000000000002</v>
      </c>
    </row>
    <row r="199" spans="1:29">
      <c r="A199" s="9" t="s">
        <v>300</v>
      </c>
      <c r="B199" s="4">
        <v>0.26500000000000001</v>
      </c>
      <c r="C199" s="4">
        <v>4.9700000000000001E-2</v>
      </c>
      <c r="D199" s="4">
        <v>1.2E-2</v>
      </c>
      <c r="E199" s="4">
        <v>5.9900000000000002E-2</v>
      </c>
      <c r="F199" s="4">
        <v>8.8200000000000001E-2</v>
      </c>
      <c r="G199" s="4">
        <v>6.6400000000000001E-2</v>
      </c>
      <c r="H199" s="4">
        <v>0.23</v>
      </c>
      <c r="I199" s="4">
        <v>8.43E-3</v>
      </c>
      <c r="J199" s="4">
        <v>6.0200000000000002E-3</v>
      </c>
      <c r="K199" s="4">
        <v>0.83699999999999997</v>
      </c>
      <c r="L199" s="4">
        <v>0.13200000000000001</v>
      </c>
      <c r="M199" s="4">
        <v>0.14899999999999999</v>
      </c>
      <c r="N199" s="4">
        <v>0.59399999999999997</v>
      </c>
      <c r="O199" s="3"/>
      <c r="P199" s="4">
        <v>1.61E-2</v>
      </c>
      <c r="Q199" s="4">
        <v>0.41</v>
      </c>
      <c r="R199" s="4">
        <v>0.254</v>
      </c>
      <c r="S199" s="4">
        <v>0.36299999999999999</v>
      </c>
      <c r="T199" s="4">
        <v>0.58499999999999996</v>
      </c>
      <c r="U199" s="4">
        <v>0.245</v>
      </c>
      <c r="V199" s="4">
        <v>0.23499999999999999</v>
      </c>
      <c r="W199" s="4">
        <v>0.55000000000000004</v>
      </c>
      <c r="X199" s="65">
        <v>0.46300000000000002</v>
      </c>
      <c r="Y199" s="73">
        <v>7.2999999999999995E-2</v>
      </c>
      <c r="Z199" s="4">
        <v>3.1600000000000003E-2</v>
      </c>
      <c r="AA199" s="4">
        <v>1.5599999999999999E-2</v>
      </c>
      <c r="AB199" s="67">
        <v>6.8500000000000005E-2</v>
      </c>
      <c r="AC199" s="4">
        <v>0.26500000000000001</v>
      </c>
    </row>
    <row r="200" spans="1:29">
      <c r="A200" s="9" t="s">
        <v>301</v>
      </c>
      <c r="B200" s="2">
        <v>2.9000000000000001E-2</v>
      </c>
      <c r="C200" s="2">
        <v>2.3E-2</v>
      </c>
      <c r="D200" s="2">
        <v>2.4799999999999999E-2</v>
      </c>
      <c r="E200" s="2">
        <v>1.5800000000000002E-2</v>
      </c>
      <c r="F200" s="2">
        <v>2.9899999999999999E-2</v>
      </c>
      <c r="G200" s="2">
        <v>4.48E-2</v>
      </c>
      <c r="H200" s="2">
        <v>3.7400000000000003E-2</v>
      </c>
      <c r="I200" s="2">
        <v>4.2999999999999997E-2</v>
      </c>
      <c r="J200" s="2">
        <v>2.9899999999999999E-2</v>
      </c>
      <c r="K200" s="2">
        <v>2.1000000000000001E-2</v>
      </c>
      <c r="L200" s="2">
        <v>1.18E-2</v>
      </c>
      <c r="M200" s="2">
        <v>1.21E-2</v>
      </c>
      <c r="N200" s="2">
        <v>3.04E-2</v>
      </c>
      <c r="O200" s="2">
        <v>2.1100000000000001E-2</v>
      </c>
      <c r="P200" s="2">
        <v>1.7999999999999999E-2</v>
      </c>
      <c r="Q200" s="2">
        <v>2.9600000000000001E-2</v>
      </c>
      <c r="R200" s="2">
        <v>1.5699999999999999E-2</v>
      </c>
      <c r="S200" s="2">
        <v>4.82E-2</v>
      </c>
      <c r="T200" s="2">
        <v>4.4900000000000002E-2</v>
      </c>
      <c r="U200" s="2">
        <v>2.93E-2</v>
      </c>
      <c r="V200" s="2">
        <v>3.1099999999999999E-2</v>
      </c>
      <c r="W200" s="2">
        <v>4.0599999999999997E-2</v>
      </c>
      <c r="X200" s="70">
        <v>3.8600000000000002E-2</v>
      </c>
      <c r="Y200" s="74">
        <v>2.81E-2</v>
      </c>
      <c r="Z200" s="2">
        <v>2.6700000000000002E-2</v>
      </c>
      <c r="AA200" s="2">
        <v>4.3299999999999998E-2</v>
      </c>
      <c r="AB200" s="72">
        <v>8.9099999999999999E-2</v>
      </c>
      <c r="AC200" s="2">
        <v>2.9000000000000001E-2</v>
      </c>
    </row>
    <row r="201" spans="1:29">
      <c r="A201" s="9" t="s">
        <v>302</v>
      </c>
      <c r="B201" s="4">
        <v>0.58499999999999996</v>
      </c>
      <c r="C201" s="4">
        <v>2.8400000000000002E-2</v>
      </c>
      <c r="D201" s="4">
        <v>4.0800000000000003E-2</v>
      </c>
      <c r="E201" s="4">
        <v>0.60599999999999998</v>
      </c>
      <c r="F201" s="4">
        <v>0.68100000000000005</v>
      </c>
      <c r="G201" s="4">
        <v>6.4299999999999996E-2</v>
      </c>
      <c r="H201" s="4">
        <v>5.9299999999999999E-2</v>
      </c>
      <c r="I201" s="4">
        <v>6.7199999999999996E-2</v>
      </c>
      <c r="J201" s="4">
        <v>4.41E-2</v>
      </c>
      <c r="K201" s="4">
        <v>1.18</v>
      </c>
      <c r="L201" s="4">
        <v>0.42299999999999999</v>
      </c>
      <c r="M201" s="4">
        <v>0.67800000000000005</v>
      </c>
      <c r="N201" s="4">
        <v>1.43</v>
      </c>
      <c r="O201" s="4">
        <v>0.52400000000000002</v>
      </c>
      <c r="P201" s="4">
        <v>0.371</v>
      </c>
      <c r="Q201" s="4">
        <v>0.09</v>
      </c>
      <c r="R201" s="4">
        <v>3.0099999999999998E-2</v>
      </c>
      <c r="S201" s="4">
        <v>0.13800000000000001</v>
      </c>
      <c r="T201" s="4">
        <v>0.13500000000000001</v>
      </c>
      <c r="U201" s="4">
        <v>6.2100000000000002E-2</v>
      </c>
      <c r="V201" s="4">
        <v>0.11700000000000001</v>
      </c>
      <c r="W201" s="4">
        <v>0.127</v>
      </c>
      <c r="X201" s="65">
        <v>0.14000000000000001</v>
      </c>
      <c r="Y201" s="73">
        <v>0.434</v>
      </c>
      <c r="Z201" s="4">
        <v>0.34699999999999998</v>
      </c>
      <c r="AA201" s="4">
        <v>0.44400000000000001</v>
      </c>
      <c r="AB201" s="67">
        <v>0.11899999999999999</v>
      </c>
      <c r="AC201" s="4">
        <v>0.58499999999999996</v>
      </c>
    </row>
    <row r="202" spans="1:29">
      <c r="A202" s="9" t="s">
        <v>303</v>
      </c>
      <c r="B202" s="2">
        <v>0.187</v>
      </c>
      <c r="C202" s="2">
        <v>9.5000000000000001E-2</v>
      </c>
      <c r="D202" s="2">
        <v>7.4399999999999994E-2</v>
      </c>
      <c r="E202" s="2">
        <v>0.14299999999999999</v>
      </c>
      <c r="F202" s="2">
        <v>0.24</v>
      </c>
      <c r="G202" s="2">
        <v>0.17899999999999999</v>
      </c>
      <c r="H202" s="2">
        <v>0.17</v>
      </c>
      <c r="I202" s="2">
        <v>0.216</v>
      </c>
      <c r="J202" s="2">
        <v>0.10100000000000001</v>
      </c>
      <c r="K202" s="2">
        <v>0.249</v>
      </c>
      <c r="L202" s="2">
        <v>9.7900000000000001E-2</v>
      </c>
      <c r="M202" s="2">
        <v>0.14399999999999999</v>
      </c>
      <c r="N202" s="2">
        <v>0.34100000000000003</v>
      </c>
      <c r="O202" s="2">
        <v>0.18099999999999999</v>
      </c>
      <c r="P202" s="2">
        <v>0.13500000000000001</v>
      </c>
      <c r="Q202" s="2">
        <v>0.122</v>
      </c>
      <c r="R202" s="2">
        <v>9.8400000000000001E-2</v>
      </c>
      <c r="S202" s="2">
        <v>0.20100000000000001</v>
      </c>
      <c r="T202" s="2">
        <v>0.16300000000000001</v>
      </c>
      <c r="U202" s="2">
        <v>0.13</v>
      </c>
      <c r="V202" s="2">
        <v>9.1499999999999998E-2</v>
      </c>
      <c r="W202" s="2">
        <v>0.13800000000000001</v>
      </c>
      <c r="X202" s="70">
        <v>0.13300000000000001</v>
      </c>
      <c r="Y202" s="74">
        <v>0.16300000000000001</v>
      </c>
      <c r="Z202" s="2">
        <v>0.13400000000000001</v>
      </c>
      <c r="AA202" s="2">
        <v>0.21099999999999999</v>
      </c>
      <c r="AB202" s="72">
        <v>0.20799999999999999</v>
      </c>
      <c r="AC202" s="2">
        <v>0.187</v>
      </c>
    </row>
    <row r="203" spans="1:29">
      <c r="A203" s="9" t="s">
        <v>304</v>
      </c>
      <c r="B203" s="4">
        <v>0.95299999999999996</v>
      </c>
      <c r="C203" s="4">
        <v>0.23</v>
      </c>
      <c r="D203" s="4">
        <v>0.224</v>
      </c>
      <c r="E203" s="4">
        <v>0.78700000000000003</v>
      </c>
      <c r="F203" s="4">
        <v>1.42</v>
      </c>
      <c r="G203" s="4">
        <v>0.51800000000000002</v>
      </c>
      <c r="H203" s="4">
        <v>0.497</v>
      </c>
      <c r="I203" s="4">
        <v>0.61499999999999999</v>
      </c>
      <c r="J203" s="4">
        <v>0.27700000000000002</v>
      </c>
      <c r="K203" s="4">
        <v>2.11</v>
      </c>
      <c r="L203" s="4">
        <v>0.77200000000000002</v>
      </c>
      <c r="M203" s="4">
        <v>1</v>
      </c>
      <c r="N203" s="4">
        <v>2.14</v>
      </c>
      <c r="O203" s="4">
        <v>1.38</v>
      </c>
      <c r="P203" s="4">
        <v>0.98699999999999999</v>
      </c>
      <c r="Q203" s="4">
        <v>0.41299999999999998</v>
      </c>
      <c r="R203" s="4">
        <v>0.26</v>
      </c>
      <c r="S203" s="4">
        <v>0.70299999999999996</v>
      </c>
      <c r="T203" s="4">
        <v>0.64400000000000002</v>
      </c>
      <c r="U203" s="4">
        <v>0.40600000000000003</v>
      </c>
      <c r="V203" s="4">
        <v>0.34399999999999997</v>
      </c>
      <c r="W203" s="4">
        <v>0.54300000000000004</v>
      </c>
      <c r="X203" s="65">
        <v>0.47599999999999998</v>
      </c>
      <c r="Y203" s="73">
        <v>0.70799999999999996</v>
      </c>
      <c r="Z203" s="4">
        <v>0.89400000000000002</v>
      </c>
      <c r="AA203" s="4">
        <v>1.51</v>
      </c>
      <c r="AB203" s="67">
        <v>0.51500000000000001</v>
      </c>
      <c r="AC203" s="4">
        <v>0.95299999999999996</v>
      </c>
    </row>
    <row r="204" spans="1:29">
      <c r="A204" s="9" t="s">
        <v>305</v>
      </c>
      <c r="B204" s="2">
        <v>0.193</v>
      </c>
      <c r="C204" s="2">
        <v>2.7900000000000001E-2</v>
      </c>
      <c r="D204" s="2">
        <v>2.87E-2</v>
      </c>
      <c r="E204" s="2">
        <v>0.56999999999999995</v>
      </c>
      <c r="F204" s="2">
        <v>6.9000000000000006E-2</v>
      </c>
      <c r="G204" s="2">
        <v>0.127</v>
      </c>
      <c r="H204" s="2">
        <v>0.16</v>
      </c>
      <c r="I204" s="2">
        <v>0.123</v>
      </c>
      <c r="J204" s="2">
        <v>8.3799999999999999E-2</v>
      </c>
      <c r="K204" s="2">
        <v>0.49299999999999999</v>
      </c>
      <c r="L204" s="2">
        <v>3.4799999999999998E-2</v>
      </c>
      <c r="M204" s="2">
        <v>6.2700000000000006E-2</v>
      </c>
      <c r="N204" s="2">
        <v>0.24199999999999999</v>
      </c>
      <c r="O204" s="2">
        <v>7.0999999999999994E-2</v>
      </c>
      <c r="P204" s="2">
        <v>5.4300000000000001E-2</v>
      </c>
      <c r="Q204" s="2">
        <v>0.54300000000000004</v>
      </c>
      <c r="R204" s="2">
        <v>0.245</v>
      </c>
      <c r="S204" s="2">
        <v>0.11899999999999999</v>
      </c>
      <c r="T204" s="2">
        <v>0.23200000000000001</v>
      </c>
      <c r="U204" s="2">
        <v>0.28899999999999998</v>
      </c>
      <c r="V204" s="2">
        <v>0.224</v>
      </c>
      <c r="W204" s="2">
        <v>0.56100000000000005</v>
      </c>
      <c r="X204" s="70">
        <v>0.371</v>
      </c>
      <c r="Y204" s="74">
        <v>0.247</v>
      </c>
      <c r="Z204" s="2">
        <v>6.4699999999999994E-2</v>
      </c>
      <c r="AA204" s="2">
        <v>0.153</v>
      </c>
      <c r="AB204" s="72">
        <v>0.38400000000000001</v>
      </c>
      <c r="AC204" s="2">
        <v>0.193</v>
      </c>
    </row>
    <row r="205" spans="1:29">
      <c r="A205" s="9" t="s">
        <v>306</v>
      </c>
      <c r="B205" s="3"/>
      <c r="C205" s="3"/>
      <c r="D205" s="3"/>
      <c r="E205" s="3"/>
      <c r="F205" s="3"/>
      <c r="G205" s="4">
        <v>4.9699999999999996E-3</v>
      </c>
      <c r="H205" s="4">
        <v>8.3400000000000002E-3</v>
      </c>
      <c r="I205" s="4">
        <v>1.03E-2</v>
      </c>
      <c r="J205" s="4">
        <v>6.5100000000000002E-3</v>
      </c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68"/>
      <c r="Y205" s="66"/>
      <c r="Z205" s="3"/>
      <c r="AA205" s="3"/>
      <c r="AB205" s="69"/>
      <c r="AC205" s="3"/>
    </row>
    <row r="206" spans="1:29">
      <c r="A206" s="9" t="s">
        <v>307</v>
      </c>
      <c r="B206" s="2">
        <v>3.5200000000000002E-2</v>
      </c>
      <c r="C206" s="2">
        <v>3.6799999999999999E-2</v>
      </c>
      <c r="D206" s="2">
        <v>4.0099999999999997E-2</v>
      </c>
      <c r="E206" s="5"/>
      <c r="F206" s="5"/>
      <c r="G206" s="2">
        <v>7.0999999999999994E-2</v>
      </c>
      <c r="H206" s="2">
        <v>6.5699999999999995E-2</v>
      </c>
      <c r="I206" s="2">
        <v>5.5599999999999997E-2</v>
      </c>
      <c r="J206" s="2">
        <v>5.1999999999999998E-2</v>
      </c>
      <c r="K206" s="5"/>
      <c r="L206" s="5"/>
      <c r="M206" s="5"/>
      <c r="N206" s="2">
        <v>7.4099999999999999E-3</v>
      </c>
      <c r="O206" s="5"/>
      <c r="P206" s="5"/>
      <c r="Q206" s="2">
        <v>5.91E-2</v>
      </c>
      <c r="R206" s="5"/>
      <c r="S206" s="2">
        <v>8.1699999999999995E-2</v>
      </c>
      <c r="T206" s="2">
        <v>7.0099999999999996E-2</v>
      </c>
      <c r="U206" s="2">
        <v>3.78E-2</v>
      </c>
      <c r="V206" s="2">
        <v>3.5999999999999997E-2</v>
      </c>
      <c r="W206" s="2">
        <v>4.9599999999999998E-2</v>
      </c>
      <c r="X206" s="70">
        <v>4.36E-2</v>
      </c>
      <c r="Y206" s="74">
        <v>1.3899999999999999E-2</v>
      </c>
      <c r="Z206" s="2">
        <v>5.9199999999999999E-3</v>
      </c>
      <c r="AA206" s="2">
        <v>1.0200000000000001E-2</v>
      </c>
      <c r="AB206" s="72">
        <v>0.12</v>
      </c>
      <c r="AC206" s="2">
        <v>3.5200000000000002E-2</v>
      </c>
    </row>
    <row r="207" spans="1:29">
      <c r="A207" s="9" t="s">
        <v>308</v>
      </c>
      <c r="B207" s="4">
        <v>1.32E-2</v>
      </c>
      <c r="C207" s="4">
        <v>5.8399999999999997E-3</v>
      </c>
      <c r="D207" s="4">
        <v>1.8400000000000001E-3</v>
      </c>
      <c r="E207" s="4">
        <v>1.17E-2</v>
      </c>
      <c r="F207" s="4">
        <v>3.4099999999999998E-3</v>
      </c>
      <c r="G207" s="4">
        <v>9.3200000000000002E-3</v>
      </c>
      <c r="H207" s="4">
        <v>1.66E-2</v>
      </c>
      <c r="I207" s="4">
        <v>1.0800000000000001E-2</v>
      </c>
      <c r="J207" s="4">
        <v>6.62E-3</v>
      </c>
      <c r="K207" s="4">
        <v>2.7099999999999999E-2</v>
      </c>
      <c r="L207" s="4">
        <v>3.0100000000000001E-3</v>
      </c>
      <c r="M207" s="4">
        <v>4.79E-3</v>
      </c>
      <c r="N207" s="4">
        <v>1.17E-2</v>
      </c>
      <c r="O207" s="4">
        <v>3.2299999999999998E-3</v>
      </c>
      <c r="P207" s="4">
        <v>8.6199999999999992E-3</v>
      </c>
      <c r="Q207" s="4">
        <v>2.6700000000000002E-2</v>
      </c>
      <c r="R207" s="4">
        <v>1.44E-2</v>
      </c>
      <c r="S207" s="4">
        <v>1.06E-2</v>
      </c>
      <c r="T207" s="4">
        <v>1.61E-2</v>
      </c>
      <c r="U207" s="4">
        <v>9.4999999999999998E-3</v>
      </c>
      <c r="V207" s="4">
        <v>1.0500000000000001E-2</v>
      </c>
      <c r="W207" s="4">
        <v>3.3700000000000001E-2</v>
      </c>
      <c r="X207" s="65">
        <v>1.54E-2</v>
      </c>
      <c r="Y207" s="73">
        <v>6.6800000000000002E-3</v>
      </c>
      <c r="Z207" s="4">
        <v>1.67E-2</v>
      </c>
      <c r="AA207" s="4">
        <v>2.2100000000000002E-2</v>
      </c>
      <c r="AB207" s="67">
        <v>9.8500000000000004E-2</v>
      </c>
      <c r="AC207" s="4">
        <v>1.32E-2</v>
      </c>
    </row>
    <row r="208" spans="1:29">
      <c r="A208" s="9" t="s">
        <v>309</v>
      </c>
      <c r="B208" s="2">
        <v>7.28E-3</v>
      </c>
      <c r="C208" s="2">
        <v>3.82E-3</v>
      </c>
      <c r="D208" s="5"/>
      <c r="E208" s="2">
        <v>1.75E-3</v>
      </c>
      <c r="F208" s="5"/>
      <c r="G208" s="2">
        <v>7.9900000000000006E-3</v>
      </c>
      <c r="H208" s="2">
        <v>7.6899999999999998E-3</v>
      </c>
      <c r="I208" s="2">
        <v>6.9199999999999999E-3</v>
      </c>
      <c r="J208" s="2">
        <v>1.1299999999999999E-2</v>
      </c>
      <c r="K208" s="2">
        <v>1.17E-2</v>
      </c>
      <c r="L208" s="2">
        <v>2.2599999999999999E-3</v>
      </c>
      <c r="M208" s="2">
        <v>4.6100000000000004E-3</v>
      </c>
      <c r="N208" s="2">
        <v>7.7099999999999998E-3</v>
      </c>
      <c r="O208" s="2">
        <v>1.9E-3</v>
      </c>
      <c r="P208" s="2">
        <v>1.7600000000000001E-3</v>
      </c>
      <c r="Q208" s="2">
        <v>1.14E-2</v>
      </c>
      <c r="R208" s="2">
        <v>7.3800000000000003E-3</v>
      </c>
      <c r="S208" s="2">
        <v>2.2100000000000002E-2</v>
      </c>
      <c r="T208" s="2">
        <v>1.2E-2</v>
      </c>
      <c r="U208" s="2">
        <v>1.1299999999999999E-2</v>
      </c>
      <c r="V208" s="2">
        <v>5.8599999999999998E-3</v>
      </c>
      <c r="W208" s="2">
        <v>1.14E-2</v>
      </c>
      <c r="X208" s="70">
        <v>9.9900000000000006E-3</v>
      </c>
      <c r="Y208" s="74">
        <v>3.1800000000000001E-3</v>
      </c>
      <c r="Z208" s="2">
        <v>5.22E-4</v>
      </c>
      <c r="AA208" s="2">
        <v>2.3900000000000002E-3</v>
      </c>
      <c r="AB208" s="72">
        <v>8.2699999999999996E-3</v>
      </c>
      <c r="AC208" s="2">
        <v>7.28E-3</v>
      </c>
    </row>
    <row r="209" spans="1:29">
      <c r="A209" s="9" t="s">
        <v>310</v>
      </c>
      <c r="B209" s="4">
        <v>9.5200000000000007E-3</v>
      </c>
      <c r="C209" s="4">
        <v>3.8700000000000002E-3</v>
      </c>
      <c r="D209" s="3"/>
      <c r="E209" s="4">
        <v>5.6600000000000001E-3</v>
      </c>
      <c r="F209" s="4">
        <v>4.1399999999999996E-3</v>
      </c>
      <c r="G209" s="4">
        <v>8.2199999999999999E-3</v>
      </c>
      <c r="H209" s="4">
        <v>1.1599999999999999E-2</v>
      </c>
      <c r="I209" s="4">
        <v>9.0500000000000008E-3</v>
      </c>
      <c r="J209" s="4">
        <v>8.5299999999999994E-3</v>
      </c>
      <c r="K209" s="4">
        <v>1.4200000000000001E-2</v>
      </c>
      <c r="L209" s="4">
        <v>3.0899999999999999E-3</v>
      </c>
      <c r="M209" s="4">
        <v>4.4999999999999997E-3</v>
      </c>
      <c r="N209" s="4">
        <v>1.5100000000000001E-2</v>
      </c>
      <c r="O209" s="4">
        <v>3.14E-3</v>
      </c>
      <c r="P209" s="4">
        <v>2.2100000000000002E-3</v>
      </c>
      <c r="Q209" s="4">
        <v>1.1299999999999999E-2</v>
      </c>
      <c r="R209" s="4">
        <v>8.8800000000000007E-3</v>
      </c>
      <c r="S209" s="4">
        <v>1.5900000000000001E-2</v>
      </c>
      <c r="T209" s="4">
        <v>1.2999999999999999E-2</v>
      </c>
      <c r="U209" s="4">
        <v>7.7400000000000004E-3</v>
      </c>
      <c r="V209" s="4">
        <v>4.8500000000000001E-3</v>
      </c>
      <c r="W209" s="4">
        <v>1.55E-2</v>
      </c>
      <c r="X209" s="65">
        <v>1.18E-2</v>
      </c>
      <c r="Y209" s="73">
        <v>5.8900000000000003E-3</v>
      </c>
      <c r="Z209" s="4">
        <v>2.9499999999999999E-3</v>
      </c>
      <c r="AA209" s="4">
        <v>3.5899999999999999E-3</v>
      </c>
      <c r="AB209" s="69"/>
      <c r="AC209" s="4">
        <v>9.5200000000000007E-3</v>
      </c>
    </row>
    <row r="210" spans="1:29">
      <c r="A210" s="9" t="s">
        <v>311</v>
      </c>
      <c r="B210" s="2">
        <v>0.56200000000000006</v>
      </c>
      <c r="C210" s="2">
        <v>0.32800000000000001</v>
      </c>
      <c r="D210" s="2">
        <v>0.374</v>
      </c>
      <c r="E210" s="2">
        <v>0.23699999999999999</v>
      </c>
      <c r="F210" s="2">
        <v>0.31900000000000001</v>
      </c>
      <c r="G210" s="2">
        <v>0.67</v>
      </c>
      <c r="H210" s="2">
        <v>0.67400000000000004</v>
      </c>
      <c r="I210" s="2">
        <v>0.70399999999999996</v>
      </c>
      <c r="J210" s="2">
        <v>0.55300000000000005</v>
      </c>
      <c r="K210" s="2">
        <v>0.66600000000000004</v>
      </c>
      <c r="L210" s="2">
        <v>0.308</v>
      </c>
      <c r="M210" s="2">
        <v>0.376</v>
      </c>
      <c r="N210" s="2">
        <v>0.71899999999999997</v>
      </c>
      <c r="O210" s="2">
        <v>0.32100000000000001</v>
      </c>
      <c r="P210" s="2">
        <v>0.246</v>
      </c>
      <c r="Q210" s="2">
        <v>0.624</v>
      </c>
      <c r="R210" s="2">
        <v>0.27300000000000002</v>
      </c>
      <c r="S210" s="2">
        <v>1.21</v>
      </c>
      <c r="T210" s="2">
        <v>0.92200000000000004</v>
      </c>
      <c r="U210" s="2">
        <v>0.58199999999999996</v>
      </c>
      <c r="V210" s="2">
        <v>0.36899999999999999</v>
      </c>
      <c r="W210" s="2">
        <v>0.53700000000000003</v>
      </c>
      <c r="X210" s="70">
        <v>0.51300000000000001</v>
      </c>
      <c r="Y210" s="74">
        <v>0.31900000000000001</v>
      </c>
      <c r="Z210" s="2">
        <v>0.23400000000000001</v>
      </c>
      <c r="AA210" s="2">
        <v>0.39100000000000001</v>
      </c>
      <c r="AB210" s="72">
        <v>0.96499999999999997</v>
      </c>
      <c r="AC210" s="2">
        <v>0.56200000000000006</v>
      </c>
    </row>
    <row r="211" spans="1:29">
      <c r="A211" s="9" t="s">
        <v>312</v>
      </c>
      <c r="B211" s="4">
        <v>0.159</v>
      </c>
      <c r="C211" s="4">
        <v>0.113</v>
      </c>
      <c r="D211" s="4">
        <v>6.2600000000000003E-2</v>
      </c>
      <c r="E211" s="4">
        <v>2.1999999999999999E-2</v>
      </c>
      <c r="F211" s="4">
        <v>3.8899999999999997E-2</v>
      </c>
      <c r="G211" s="4">
        <v>0.26700000000000002</v>
      </c>
      <c r="H211" s="4">
        <v>0.317</v>
      </c>
      <c r="I211" s="4">
        <v>0.28199999999999997</v>
      </c>
      <c r="J211" s="4">
        <v>0.314</v>
      </c>
      <c r="K211" s="4">
        <v>0.151</v>
      </c>
      <c r="L211" s="4">
        <v>5.1999999999999998E-2</v>
      </c>
      <c r="M211" s="4">
        <v>7.3599999999999999E-2</v>
      </c>
      <c r="N211" s="4">
        <v>0.152</v>
      </c>
      <c r="O211" s="4">
        <v>4.3299999999999998E-2</v>
      </c>
      <c r="P211" s="4">
        <v>4.82E-2</v>
      </c>
      <c r="Q211" s="4">
        <v>0.151</v>
      </c>
      <c r="R211" s="4">
        <v>0.245</v>
      </c>
      <c r="S211" s="4">
        <v>0.84899999999999998</v>
      </c>
      <c r="T211" s="4">
        <v>0.59199999999999997</v>
      </c>
      <c r="U211" s="4">
        <v>0.36299999999999999</v>
      </c>
      <c r="V211" s="4">
        <v>0.192</v>
      </c>
      <c r="W211" s="4">
        <v>0.23699999999999999</v>
      </c>
      <c r="X211" s="65">
        <v>0.26300000000000001</v>
      </c>
      <c r="Y211" s="73">
        <v>4.9799999999999997E-2</v>
      </c>
      <c r="Z211" s="4">
        <v>3.7400000000000003E-2</v>
      </c>
      <c r="AA211" s="4">
        <v>4.9500000000000002E-2</v>
      </c>
      <c r="AB211" s="67">
        <v>8.6400000000000005E-2</v>
      </c>
      <c r="AC211" s="4">
        <v>0.159</v>
      </c>
    </row>
    <row r="212" spans="1:29">
      <c r="A212" s="9" t="s">
        <v>313</v>
      </c>
      <c r="B212" s="2">
        <v>7.8200000000000006E-2</v>
      </c>
      <c r="C212" s="2">
        <v>4.82E-2</v>
      </c>
      <c r="D212" s="2">
        <v>5.8500000000000003E-2</v>
      </c>
      <c r="E212" s="2">
        <v>3.1E-2</v>
      </c>
      <c r="F212" s="2">
        <v>4.8500000000000001E-2</v>
      </c>
      <c r="G212" s="2">
        <v>9.3399999999999997E-2</v>
      </c>
      <c r="H212" s="2">
        <v>9.3200000000000005E-2</v>
      </c>
      <c r="I212" s="2">
        <v>9.64E-2</v>
      </c>
      <c r="J212" s="2">
        <v>7.7499999999999999E-2</v>
      </c>
      <c r="K212" s="2">
        <v>9.6500000000000002E-2</v>
      </c>
      <c r="L212" s="2">
        <v>4.0599999999999997E-2</v>
      </c>
      <c r="M212" s="2">
        <v>4.8500000000000001E-2</v>
      </c>
      <c r="N212" s="2">
        <v>0.10199999999999999</v>
      </c>
      <c r="O212" s="2">
        <v>4.2200000000000001E-2</v>
      </c>
      <c r="P212" s="2">
        <v>3.9199999999999999E-2</v>
      </c>
      <c r="Q212" s="2">
        <v>8.3000000000000004E-2</v>
      </c>
      <c r="R212" s="2">
        <v>3.4500000000000003E-2</v>
      </c>
      <c r="S212" s="2">
        <v>0.13500000000000001</v>
      </c>
      <c r="T212" s="2">
        <v>0.109</v>
      </c>
      <c r="U212" s="2">
        <v>9.2700000000000005E-2</v>
      </c>
      <c r="V212" s="2">
        <v>5.91E-2</v>
      </c>
      <c r="W212" s="2">
        <v>8.3900000000000002E-2</v>
      </c>
      <c r="X212" s="70">
        <v>7.4200000000000002E-2</v>
      </c>
      <c r="Y212" s="74">
        <v>4.87E-2</v>
      </c>
      <c r="Z212" s="2">
        <v>3.4799999999999998E-2</v>
      </c>
      <c r="AA212" s="2">
        <v>5.67E-2</v>
      </c>
      <c r="AB212" s="72">
        <v>0.126</v>
      </c>
      <c r="AC212" s="2">
        <v>7.8200000000000006E-2</v>
      </c>
    </row>
    <row r="213" spans="1:29">
      <c r="A213" s="9" t="s">
        <v>314</v>
      </c>
      <c r="B213" s="4">
        <v>9.3600000000000003E-3</v>
      </c>
      <c r="C213" s="3"/>
      <c r="D213" s="3"/>
      <c r="E213" s="4">
        <v>1.1299999999999999E-2</v>
      </c>
      <c r="F213" s="4">
        <v>5.9199999999999999E-3</v>
      </c>
      <c r="G213" s="3"/>
      <c r="H213" s="3"/>
      <c r="I213" s="3"/>
      <c r="J213" s="3"/>
      <c r="K213" s="3"/>
      <c r="L213" s="3"/>
      <c r="M213" s="3"/>
      <c r="N213" s="3"/>
      <c r="O213" s="4">
        <v>8.2199999999999999E-3</v>
      </c>
      <c r="P213" s="4">
        <v>4.8799999999999998E-3</v>
      </c>
      <c r="Q213" s="3"/>
      <c r="R213" s="3"/>
      <c r="S213" s="3"/>
      <c r="T213" s="4">
        <v>1.06E-2</v>
      </c>
      <c r="U213" s="3"/>
      <c r="V213" s="4">
        <v>1.03E-2</v>
      </c>
      <c r="W213" s="4">
        <v>1.78E-2</v>
      </c>
      <c r="X213" s="65">
        <v>2.5399999999999999E-2</v>
      </c>
      <c r="Y213" s="73">
        <v>7.8100000000000001E-3</v>
      </c>
      <c r="Z213" s="4">
        <v>6.28E-3</v>
      </c>
      <c r="AA213" s="4">
        <v>6.62E-3</v>
      </c>
      <c r="AB213" s="67">
        <v>2.23E-2</v>
      </c>
      <c r="AC213" s="4">
        <v>9.3600000000000003E-3</v>
      </c>
    </row>
    <row r="214" spans="1:29">
      <c r="A214" s="9" t="s">
        <v>315</v>
      </c>
      <c r="B214" s="2">
        <v>0.22900000000000001</v>
      </c>
      <c r="C214" s="2">
        <v>0.14399999999999999</v>
      </c>
      <c r="D214" s="2">
        <v>0.13900000000000001</v>
      </c>
      <c r="E214" s="2">
        <v>0.184</v>
      </c>
      <c r="F214" s="2">
        <v>0.13600000000000001</v>
      </c>
      <c r="G214" s="2">
        <v>0.248</v>
      </c>
      <c r="H214" s="2">
        <v>0.25</v>
      </c>
      <c r="I214" s="2">
        <v>0.23699999999999999</v>
      </c>
      <c r="J214" s="2">
        <v>0.20399999999999999</v>
      </c>
      <c r="K214" s="2">
        <v>0.2</v>
      </c>
      <c r="L214" s="2">
        <v>0.127</v>
      </c>
      <c r="M214" s="2">
        <v>0.11899999999999999</v>
      </c>
      <c r="N214" s="2">
        <v>0.2</v>
      </c>
      <c r="O214" s="2">
        <v>0.16</v>
      </c>
      <c r="P214" s="2">
        <v>9.4100000000000003E-2</v>
      </c>
      <c r="Q214" s="2">
        <v>0.214</v>
      </c>
      <c r="R214" s="2">
        <v>0.155</v>
      </c>
      <c r="S214" s="2">
        <v>0.35299999999999998</v>
      </c>
      <c r="T214" s="2">
        <v>0.27400000000000002</v>
      </c>
      <c r="U214" s="2">
        <v>0.21199999999999999</v>
      </c>
      <c r="V214" s="2">
        <v>0.14399999999999999</v>
      </c>
      <c r="W214" s="2">
        <v>0.19500000000000001</v>
      </c>
      <c r="X214" s="70">
        <v>0.19400000000000001</v>
      </c>
      <c r="Y214" s="74">
        <v>0.11899999999999999</v>
      </c>
      <c r="Z214" s="2">
        <v>0.108</v>
      </c>
      <c r="AA214" s="2">
        <v>0.156</v>
      </c>
      <c r="AB214" s="76"/>
      <c r="AC214" s="2">
        <v>0.22900000000000001</v>
      </c>
    </row>
    <row r="215" spans="1:29">
      <c r="A215" s="9" t="s">
        <v>316</v>
      </c>
      <c r="B215" s="4">
        <v>1.9900000000000001E-2</v>
      </c>
      <c r="C215" s="4">
        <v>1.38E-2</v>
      </c>
      <c r="D215" s="4">
        <v>1.6899999999999998E-2</v>
      </c>
      <c r="E215" s="4">
        <v>1.49E-2</v>
      </c>
      <c r="F215" s="4">
        <v>2.2800000000000001E-2</v>
      </c>
      <c r="G215" s="4">
        <v>1.7100000000000001E-2</v>
      </c>
      <c r="H215" s="4">
        <v>9.4000000000000004E-3</v>
      </c>
      <c r="I215" s="4">
        <v>7.7000000000000002E-3</v>
      </c>
      <c r="J215" s="4">
        <v>1.47E-2</v>
      </c>
      <c r="K215" s="4">
        <v>3.7600000000000001E-2</v>
      </c>
      <c r="L215" s="4">
        <v>8.77E-3</v>
      </c>
      <c r="M215" s="4">
        <v>1.0800000000000001E-2</v>
      </c>
      <c r="N215" s="4">
        <v>2.0299999999999999E-2</v>
      </c>
      <c r="O215" s="4">
        <v>2.0500000000000001E-2</v>
      </c>
      <c r="P215" s="4">
        <v>1.34E-2</v>
      </c>
      <c r="Q215" s="4">
        <v>2.1700000000000001E-2</v>
      </c>
      <c r="R215" s="4">
        <v>2.0799999999999999E-2</v>
      </c>
      <c r="S215" s="4">
        <v>3.0099999999999998E-2</v>
      </c>
      <c r="T215" s="4">
        <v>1.7600000000000001E-2</v>
      </c>
      <c r="U215" s="4">
        <v>2.5899999999999999E-2</v>
      </c>
      <c r="V215" s="4">
        <v>1.0699999999999999E-2</v>
      </c>
      <c r="W215" s="4">
        <v>1.4200000000000001E-2</v>
      </c>
      <c r="X215" s="68"/>
      <c r="Y215" s="73">
        <v>1.24E-2</v>
      </c>
      <c r="Z215" s="4">
        <v>9.2700000000000005E-3</v>
      </c>
      <c r="AA215" s="4">
        <v>1.34E-2</v>
      </c>
      <c r="AB215" s="67">
        <v>1.5599999999999999E-2</v>
      </c>
      <c r="AC215" s="4">
        <v>1.9900000000000001E-2</v>
      </c>
    </row>
    <row r="216" spans="1:29">
      <c r="A216" s="9" t="s">
        <v>317</v>
      </c>
      <c r="B216" s="2">
        <v>2.5399999999999999E-2</v>
      </c>
      <c r="C216" s="2">
        <v>8.1300000000000001E-3</v>
      </c>
      <c r="D216" s="2">
        <v>6.2300000000000003E-3</v>
      </c>
      <c r="E216" s="2">
        <v>5.6699999999999997E-3</v>
      </c>
      <c r="F216" s="2">
        <v>7.7299999999999999E-3</v>
      </c>
      <c r="G216" s="2">
        <v>2.2100000000000002E-2</v>
      </c>
      <c r="H216" s="2">
        <v>2.5000000000000001E-2</v>
      </c>
      <c r="I216" s="2">
        <v>2.6599999999999999E-2</v>
      </c>
      <c r="J216" s="2">
        <v>2.3199999999999998E-2</v>
      </c>
      <c r="K216" s="2">
        <v>3.6299999999999999E-2</v>
      </c>
      <c r="L216" s="2">
        <v>1.2200000000000001E-2</v>
      </c>
      <c r="M216" s="2">
        <v>1.7299999999999999E-2</v>
      </c>
      <c r="N216" s="2">
        <v>3.2800000000000003E-2</v>
      </c>
      <c r="O216" s="2">
        <v>1.32E-2</v>
      </c>
      <c r="P216" s="2">
        <v>6.9499999999999996E-3</v>
      </c>
      <c r="Q216" s="2">
        <v>3.2300000000000002E-2</v>
      </c>
      <c r="R216" s="2">
        <v>3.5999999999999997E-2</v>
      </c>
      <c r="S216" s="2">
        <v>6.0199999999999997E-2</v>
      </c>
      <c r="T216" s="2">
        <v>4.7500000000000001E-2</v>
      </c>
      <c r="U216" s="2">
        <v>6.6699999999999995E-2</v>
      </c>
      <c r="V216" s="2">
        <v>3.56E-2</v>
      </c>
      <c r="W216" s="2">
        <v>4.53E-2</v>
      </c>
      <c r="X216" s="70">
        <v>5.0700000000000002E-2</v>
      </c>
      <c r="Y216" s="74">
        <v>9.8899999999999995E-3</v>
      </c>
      <c r="Z216" s="2">
        <v>1.1299999999999999E-2</v>
      </c>
      <c r="AA216" s="2">
        <v>1.7399999999999999E-2</v>
      </c>
      <c r="AB216" s="72">
        <v>3.09E-2</v>
      </c>
      <c r="AC216" s="2">
        <v>2.5399999999999999E-2</v>
      </c>
    </row>
    <row r="217" spans="1:29">
      <c r="A217" s="9" t="s">
        <v>318</v>
      </c>
      <c r="B217" s="3"/>
      <c r="C217" s="3"/>
      <c r="D217" s="3"/>
      <c r="E217" s="3"/>
      <c r="F217" s="3"/>
      <c r="G217" s="3"/>
      <c r="H217" s="4">
        <v>9.0300000000000005E-4</v>
      </c>
      <c r="I217" s="4">
        <v>5.2800000000000004E-4</v>
      </c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68"/>
      <c r="Y217" s="66"/>
      <c r="Z217" s="3"/>
      <c r="AA217" s="3"/>
      <c r="AB217" s="69"/>
      <c r="AC217" s="3"/>
    </row>
    <row r="218" spans="1:29">
      <c r="A218" s="9" t="s">
        <v>319</v>
      </c>
      <c r="B218" s="2">
        <v>0.107</v>
      </c>
      <c r="C218" s="2">
        <v>5.0999999999999997E-2</v>
      </c>
      <c r="D218" s="2">
        <v>4.5999999999999999E-2</v>
      </c>
      <c r="E218" s="2">
        <v>2.07E-2</v>
      </c>
      <c r="F218" s="2">
        <v>2.5999999999999999E-2</v>
      </c>
      <c r="G218" s="2">
        <v>0.13300000000000001</v>
      </c>
      <c r="H218" s="2">
        <v>0.159</v>
      </c>
      <c r="I218" s="2">
        <v>0.17899999999999999</v>
      </c>
      <c r="J218" s="2">
        <v>0.127</v>
      </c>
      <c r="K218" s="2">
        <v>0.114</v>
      </c>
      <c r="L218" s="2">
        <v>3.6900000000000002E-2</v>
      </c>
      <c r="M218" s="2">
        <v>5.1299999999999998E-2</v>
      </c>
      <c r="N218" s="2">
        <v>0.127</v>
      </c>
      <c r="O218" s="2">
        <v>4.5699999999999998E-2</v>
      </c>
      <c r="P218" s="2">
        <v>2.23E-2</v>
      </c>
      <c r="Q218" s="2">
        <v>0.13200000000000001</v>
      </c>
      <c r="R218" s="2">
        <v>7.46E-2</v>
      </c>
      <c r="S218" s="2">
        <v>0.21099999999999999</v>
      </c>
      <c r="T218" s="2">
        <v>0.156</v>
      </c>
      <c r="U218" s="2">
        <v>0.19</v>
      </c>
      <c r="V218" s="2">
        <v>0.11</v>
      </c>
      <c r="W218" s="2">
        <v>0.14899999999999999</v>
      </c>
      <c r="X218" s="70">
        <v>0.14499999999999999</v>
      </c>
      <c r="Y218" s="74">
        <v>3.4000000000000002E-2</v>
      </c>
      <c r="Z218" s="2">
        <v>3.1399999999999997E-2</v>
      </c>
      <c r="AA218" s="2">
        <v>3.5099999999999999E-2</v>
      </c>
      <c r="AB218" s="72">
        <v>6.8000000000000005E-2</v>
      </c>
      <c r="AC218" s="2">
        <v>0.107</v>
      </c>
    </row>
    <row r="219" spans="1:29">
      <c r="A219" s="9" t="s">
        <v>320</v>
      </c>
      <c r="B219" s="4">
        <v>0.25900000000000001</v>
      </c>
      <c r="C219" s="4">
        <v>0.14000000000000001</v>
      </c>
      <c r="D219" s="4">
        <v>7.0199999999999999E-2</v>
      </c>
      <c r="E219" s="4">
        <v>4.0300000000000002E-2</v>
      </c>
      <c r="F219" s="4">
        <v>0.104</v>
      </c>
      <c r="G219" s="4">
        <v>0.32</v>
      </c>
      <c r="H219" s="4">
        <v>0.40200000000000002</v>
      </c>
      <c r="I219" s="4">
        <v>0.46600000000000003</v>
      </c>
      <c r="J219" s="4">
        <v>0.29399999999999998</v>
      </c>
      <c r="K219" s="4">
        <v>0.309</v>
      </c>
      <c r="L219" s="4">
        <v>9.5699999999999993E-2</v>
      </c>
      <c r="M219" s="4">
        <v>0.157</v>
      </c>
      <c r="N219" s="4">
        <v>0.32100000000000001</v>
      </c>
      <c r="O219" s="4">
        <v>0.11799999999999999</v>
      </c>
      <c r="P219" s="4">
        <v>7.4099999999999999E-2</v>
      </c>
      <c r="Q219" s="4">
        <v>0.316</v>
      </c>
      <c r="R219" s="4">
        <v>0.35399999999999998</v>
      </c>
      <c r="S219" s="4">
        <v>0.504</v>
      </c>
      <c r="T219" s="4">
        <v>0.4</v>
      </c>
      <c r="U219" s="4">
        <v>0.61499999999999999</v>
      </c>
      <c r="V219" s="4">
        <v>0.32100000000000001</v>
      </c>
      <c r="W219" s="4">
        <v>0.40799999999999997</v>
      </c>
      <c r="X219" s="65">
        <v>0.44500000000000001</v>
      </c>
      <c r="Y219" s="73">
        <v>0.104</v>
      </c>
      <c r="Z219" s="4">
        <v>6.8199999999999997E-2</v>
      </c>
      <c r="AA219" s="4">
        <v>0.108</v>
      </c>
      <c r="AB219" s="67">
        <v>0.14000000000000001</v>
      </c>
      <c r="AC219" s="4">
        <v>0.25900000000000001</v>
      </c>
    </row>
    <row r="220" spans="1:29">
      <c r="A220" s="9" t="s">
        <v>321</v>
      </c>
      <c r="B220" s="2">
        <v>0.63600000000000001</v>
      </c>
      <c r="C220" s="2">
        <v>0.3</v>
      </c>
      <c r="D220" s="2">
        <v>0.17499999999999999</v>
      </c>
      <c r="E220" s="2">
        <v>0.113</v>
      </c>
      <c r="F220" s="2">
        <v>0.247</v>
      </c>
      <c r="G220" s="2">
        <v>0.748</v>
      </c>
      <c r="H220" s="2">
        <v>0.98299999999999998</v>
      </c>
      <c r="I220" s="2">
        <v>1.19</v>
      </c>
      <c r="J220" s="2">
        <v>0.68300000000000005</v>
      </c>
      <c r="K220" s="2">
        <v>0.69199999999999995</v>
      </c>
      <c r="L220" s="2">
        <v>0.214</v>
      </c>
      <c r="M220" s="2">
        <v>0.35699999999999998</v>
      </c>
      <c r="N220" s="2">
        <v>0.86</v>
      </c>
      <c r="O220" s="2">
        <v>0.32700000000000001</v>
      </c>
      <c r="P220" s="2">
        <v>0.129</v>
      </c>
      <c r="Q220" s="2">
        <v>0.872</v>
      </c>
      <c r="R220" s="2">
        <v>0.69799999999999995</v>
      </c>
      <c r="S220" s="2">
        <v>1.28</v>
      </c>
      <c r="T220" s="2">
        <v>1.0900000000000001</v>
      </c>
      <c r="U220" s="2">
        <v>1.81</v>
      </c>
      <c r="V220" s="2">
        <v>0.85199999999999998</v>
      </c>
      <c r="W220" s="2">
        <v>1.18</v>
      </c>
      <c r="X220" s="70">
        <v>1.17</v>
      </c>
      <c r="Y220" s="74">
        <v>0.22800000000000001</v>
      </c>
      <c r="Z220" s="2">
        <v>0.16500000000000001</v>
      </c>
      <c r="AA220" s="2">
        <v>0.20799999999999999</v>
      </c>
      <c r="AB220" s="72">
        <v>0.30499999999999999</v>
      </c>
      <c r="AC220" s="2">
        <v>0.63600000000000001</v>
      </c>
    </row>
    <row r="221" spans="1:29">
      <c r="A221" s="9" t="s">
        <v>322</v>
      </c>
      <c r="B221" s="4">
        <v>4.0300000000000002E-2</v>
      </c>
      <c r="C221" s="4">
        <v>2.76E-2</v>
      </c>
      <c r="D221" s="4">
        <v>2.2499999999999999E-2</v>
      </c>
      <c r="E221" s="4">
        <v>2.97E-3</v>
      </c>
      <c r="F221" s="4">
        <v>3.15E-3</v>
      </c>
      <c r="G221" s="4">
        <v>7.2599999999999998E-2</v>
      </c>
      <c r="H221" s="4">
        <v>8.7900000000000006E-2</v>
      </c>
      <c r="I221" s="4">
        <v>6.8699999999999997E-2</v>
      </c>
      <c r="J221" s="4">
        <v>7.8E-2</v>
      </c>
      <c r="K221" s="4">
        <v>2.1999999999999999E-2</v>
      </c>
      <c r="L221" s="4">
        <v>7.9699999999999997E-3</v>
      </c>
      <c r="M221" s="4">
        <v>1.3100000000000001E-2</v>
      </c>
      <c r="N221" s="4">
        <v>2.2800000000000001E-2</v>
      </c>
      <c r="O221" s="4">
        <v>6.0099999999999997E-3</v>
      </c>
      <c r="P221" s="4">
        <v>4.5799999999999999E-3</v>
      </c>
      <c r="Q221" s="4">
        <v>8.5999999999999993E-2</v>
      </c>
      <c r="R221" s="4">
        <v>3.9600000000000003E-2</v>
      </c>
      <c r="S221" s="4">
        <v>0.13500000000000001</v>
      </c>
      <c r="T221" s="4">
        <v>0.10299999999999999</v>
      </c>
      <c r="U221" s="4">
        <v>0.123</v>
      </c>
      <c r="V221" s="4">
        <v>6.88E-2</v>
      </c>
      <c r="W221" s="4">
        <v>8.5000000000000006E-2</v>
      </c>
      <c r="X221" s="65">
        <v>9.35E-2</v>
      </c>
      <c r="Y221" s="73">
        <v>9.8899999999999995E-3</v>
      </c>
      <c r="Z221" s="4">
        <v>3.7299999999999998E-3</v>
      </c>
      <c r="AA221" s="4">
        <v>4.9899999999999996E-3</v>
      </c>
      <c r="AB221" s="67">
        <v>6.2199999999999998E-2</v>
      </c>
      <c r="AC221" s="4">
        <v>4.0300000000000002E-2</v>
      </c>
    </row>
    <row r="222" spans="1:29">
      <c r="A222" s="9" t="s">
        <v>323</v>
      </c>
      <c r="B222" s="2">
        <v>1.23</v>
      </c>
      <c r="C222" s="2">
        <v>0.60199999999999998</v>
      </c>
      <c r="D222" s="2">
        <v>0.39200000000000002</v>
      </c>
      <c r="E222" s="2">
        <v>0.2</v>
      </c>
      <c r="F222" s="2">
        <v>0.224</v>
      </c>
      <c r="G222" s="2">
        <v>1.56</v>
      </c>
      <c r="H222" s="2">
        <v>1.92</v>
      </c>
      <c r="I222" s="2">
        <v>1.68</v>
      </c>
      <c r="J222" s="2">
        <v>1.82</v>
      </c>
      <c r="K222" s="2">
        <v>1.55</v>
      </c>
      <c r="L222" s="2">
        <v>0.48399999999999999</v>
      </c>
      <c r="M222" s="2">
        <v>0.80700000000000005</v>
      </c>
      <c r="N222" s="2">
        <v>1.63</v>
      </c>
      <c r="O222" s="2">
        <v>0.374</v>
      </c>
      <c r="P222" s="2">
        <v>0.29199999999999998</v>
      </c>
      <c r="Q222" s="2">
        <v>1.73</v>
      </c>
      <c r="R222" s="2">
        <v>0.78100000000000003</v>
      </c>
      <c r="S222" s="2">
        <v>2.48</v>
      </c>
      <c r="T222" s="2">
        <v>1.76</v>
      </c>
      <c r="U222" s="2">
        <v>2.36</v>
      </c>
      <c r="V222" s="2">
        <v>1.25</v>
      </c>
      <c r="W222" s="2">
        <v>1.4</v>
      </c>
      <c r="X222" s="70">
        <v>1.67</v>
      </c>
      <c r="Y222" s="74">
        <v>0.33200000000000002</v>
      </c>
      <c r="Z222" s="2">
        <v>0.27800000000000002</v>
      </c>
      <c r="AA222" s="2">
        <v>0.312</v>
      </c>
      <c r="AB222" s="72">
        <v>0.82799999999999996</v>
      </c>
      <c r="AC222" s="2">
        <v>1.23</v>
      </c>
    </row>
    <row r="223" spans="1:29">
      <c r="A223" s="9" t="s">
        <v>324</v>
      </c>
      <c r="B223" s="4">
        <v>0.19800000000000001</v>
      </c>
      <c r="C223" s="4">
        <v>9.7100000000000006E-2</v>
      </c>
      <c r="D223" s="4">
        <v>6.3100000000000003E-2</v>
      </c>
      <c r="E223" s="4">
        <v>2.9499999999999998E-2</v>
      </c>
      <c r="F223" s="4">
        <v>3.9699999999999999E-2</v>
      </c>
      <c r="G223" s="4">
        <v>0.24199999999999999</v>
      </c>
      <c r="H223" s="4">
        <v>0.30199999999999999</v>
      </c>
      <c r="I223" s="4">
        <v>0.26400000000000001</v>
      </c>
      <c r="J223" s="4">
        <v>0.28799999999999998</v>
      </c>
      <c r="K223" s="4">
        <v>0.247</v>
      </c>
      <c r="L223" s="4">
        <v>7.4899999999999994E-2</v>
      </c>
      <c r="M223" s="4">
        <v>0.125</v>
      </c>
      <c r="N223" s="4">
        <v>0.25600000000000001</v>
      </c>
      <c r="O223" s="4">
        <v>6.4000000000000001E-2</v>
      </c>
      <c r="P223" s="4">
        <v>5.2200000000000003E-2</v>
      </c>
      <c r="Q223" s="4">
        <v>0.26800000000000002</v>
      </c>
      <c r="R223" s="4">
        <v>0.14000000000000001</v>
      </c>
      <c r="S223" s="4">
        <v>0.47299999999999998</v>
      </c>
      <c r="T223" s="4">
        <v>0.31</v>
      </c>
      <c r="U223" s="4">
        <v>0.40400000000000003</v>
      </c>
      <c r="V223" s="4">
        <v>0.185</v>
      </c>
      <c r="W223" s="4">
        <v>0.24199999999999999</v>
      </c>
      <c r="X223" s="65">
        <v>0.253</v>
      </c>
      <c r="Y223" s="73">
        <v>5.3400000000000003E-2</v>
      </c>
      <c r="Z223" s="4">
        <v>4.48E-2</v>
      </c>
      <c r="AA223" s="4">
        <v>4.9399999999999999E-2</v>
      </c>
      <c r="AB223" s="67">
        <v>0.13500000000000001</v>
      </c>
      <c r="AC223" s="4">
        <v>0.19800000000000001</v>
      </c>
    </row>
    <row r="224" spans="1:29">
      <c r="A224" s="9" t="s">
        <v>325</v>
      </c>
      <c r="B224" s="2">
        <v>0.627</v>
      </c>
      <c r="C224" s="2">
        <v>0.29199999999999998</v>
      </c>
      <c r="D224" s="2">
        <v>0.158</v>
      </c>
      <c r="E224" s="2">
        <v>9.6199999999999994E-2</v>
      </c>
      <c r="F224" s="2">
        <v>8.9200000000000002E-2</v>
      </c>
      <c r="G224" s="2">
        <v>0.68</v>
      </c>
      <c r="H224" s="2">
        <v>0.81399999999999995</v>
      </c>
      <c r="I224" s="2">
        <v>0.64700000000000002</v>
      </c>
      <c r="J224" s="2">
        <v>0.74399999999999999</v>
      </c>
      <c r="K224" s="2">
        <v>0.61</v>
      </c>
      <c r="L224" s="2">
        <v>0.24</v>
      </c>
      <c r="M224" s="2">
        <v>0.317</v>
      </c>
      <c r="N224" s="2">
        <v>0.53700000000000003</v>
      </c>
      <c r="O224" s="2">
        <v>0.16500000000000001</v>
      </c>
      <c r="P224" s="2">
        <v>0.13100000000000001</v>
      </c>
      <c r="Q224" s="2">
        <v>0.73599999999999999</v>
      </c>
      <c r="R224" s="2">
        <v>0.48299999999999998</v>
      </c>
      <c r="S224" s="2">
        <v>1.2</v>
      </c>
      <c r="T224" s="2">
        <v>1.1000000000000001</v>
      </c>
      <c r="U224" s="2">
        <v>0.82199999999999995</v>
      </c>
      <c r="V224" s="2">
        <v>0.495</v>
      </c>
      <c r="W224" s="2">
        <v>0.59599999999999997</v>
      </c>
      <c r="X224" s="70">
        <v>0.67600000000000005</v>
      </c>
      <c r="Y224" s="74">
        <v>0.14499999999999999</v>
      </c>
      <c r="Z224" s="2">
        <v>0.14899999999999999</v>
      </c>
      <c r="AA224" s="2">
        <v>0.14699999999999999</v>
      </c>
      <c r="AB224" s="72">
        <v>0.83099999999999996</v>
      </c>
      <c r="AC224" s="2">
        <v>0.627</v>
      </c>
    </row>
    <row r="225" spans="1:29">
      <c r="A225" s="9" t="s">
        <v>326</v>
      </c>
      <c r="B225" s="4">
        <v>1.52E-2</v>
      </c>
      <c r="C225" s="4">
        <v>1.04E-2</v>
      </c>
      <c r="D225" s="3"/>
      <c r="E225" s="4">
        <v>7.3400000000000002E-3</v>
      </c>
      <c r="F225" s="4">
        <v>4.2900000000000004E-3</v>
      </c>
      <c r="G225" s="4">
        <v>2.5000000000000001E-2</v>
      </c>
      <c r="H225" s="4">
        <v>2.23E-2</v>
      </c>
      <c r="I225" s="4">
        <v>2.87E-2</v>
      </c>
      <c r="J225" s="4">
        <v>2.7199999999999998E-2</v>
      </c>
      <c r="K225" s="4">
        <v>4.7499999999999999E-3</v>
      </c>
      <c r="L225" s="4">
        <v>1.82E-3</v>
      </c>
      <c r="M225" s="4">
        <v>3.15E-3</v>
      </c>
      <c r="N225" s="4">
        <v>8.5299999999999994E-3</v>
      </c>
      <c r="O225" s="4">
        <v>6.8999999999999999E-3</v>
      </c>
      <c r="P225" s="4">
        <v>2.0400000000000001E-3</v>
      </c>
      <c r="Q225" s="4">
        <v>3.4299999999999997E-2</v>
      </c>
      <c r="R225" s="4">
        <v>4.1200000000000001E-2</v>
      </c>
      <c r="S225" s="4">
        <v>5.3100000000000001E-2</v>
      </c>
      <c r="T225" s="4">
        <v>3.4200000000000001E-2</v>
      </c>
      <c r="U225" s="4">
        <v>2.41E-2</v>
      </c>
      <c r="V225" s="4">
        <v>1.9900000000000001E-2</v>
      </c>
      <c r="W225" s="4">
        <v>2.98E-2</v>
      </c>
      <c r="X225" s="65">
        <v>2.3300000000000001E-2</v>
      </c>
      <c r="Y225" s="73">
        <v>9.1500000000000001E-3</v>
      </c>
      <c r="Z225" s="4">
        <v>2.0400000000000001E-3</v>
      </c>
      <c r="AA225" s="4">
        <v>3.1800000000000001E-3</v>
      </c>
      <c r="AB225" s="67">
        <v>3.73E-2</v>
      </c>
      <c r="AC225" s="4">
        <v>1.52E-2</v>
      </c>
    </row>
    <row r="226" spans="1:29">
      <c r="A226" s="9" t="s">
        <v>327</v>
      </c>
      <c r="B226" s="2">
        <v>0.94199999999999995</v>
      </c>
      <c r="C226" s="2">
        <v>0.753</v>
      </c>
      <c r="D226" s="2">
        <v>1.15E-2</v>
      </c>
      <c r="E226" s="2">
        <v>1.9900000000000001E-2</v>
      </c>
      <c r="F226" s="2">
        <v>6.2799999999999995E-2</v>
      </c>
      <c r="G226" s="2">
        <v>2.13</v>
      </c>
      <c r="H226" s="2">
        <v>2.15</v>
      </c>
      <c r="I226" s="2">
        <v>2.46</v>
      </c>
      <c r="J226" s="2">
        <v>1.6</v>
      </c>
      <c r="K226" s="2">
        <v>9.6199999999999994E-2</v>
      </c>
      <c r="L226" s="2">
        <v>3.27E-2</v>
      </c>
      <c r="M226" s="2">
        <v>5.0900000000000001E-2</v>
      </c>
      <c r="N226" s="2">
        <v>0.30399999999999999</v>
      </c>
      <c r="O226" s="2">
        <v>8.2000000000000003E-2</v>
      </c>
      <c r="P226" s="2">
        <v>3.7199999999999997E-2</v>
      </c>
      <c r="Q226" s="2">
        <v>2.5499999999999998</v>
      </c>
      <c r="R226" s="2">
        <v>2.62</v>
      </c>
      <c r="S226" s="2">
        <v>2.14</v>
      </c>
      <c r="T226" s="2">
        <v>1.88</v>
      </c>
      <c r="U226" s="2">
        <v>1.66</v>
      </c>
      <c r="V226" s="2">
        <v>1.44</v>
      </c>
      <c r="W226" s="2">
        <v>2.27</v>
      </c>
      <c r="X226" s="70">
        <v>1.92</v>
      </c>
      <c r="Y226" s="74">
        <v>0.30599999999999999</v>
      </c>
      <c r="Z226" s="2">
        <v>0.185</v>
      </c>
      <c r="AA226" s="2">
        <v>0.309</v>
      </c>
      <c r="AB226" s="72">
        <v>2.5</v>
      </c>
      <c r="AC226" s="2">
        <v>0.94199999999999995</v>
      </c>
    </row>
    <row r="227" spans="1:29">
      <c r="A227" s="9" t="s">
        <v>328</v>
      </c>
      <c r="B227" s="4">
        <v>6.9199999999999998E-2</v>
      </c>
      <c r="C227" s="4">
        <v>2.4899999999999999E-2</v>
      </c>
      <c r="D227" s="4">
        <v>5.3299999999999997E-3</v>
      </c>
      <c r="E227" s="4">
        <v>1.3299999999999999E-2</v>
      </c>
      <c r="F227" s="4">
        <v>1.52E-2</v>
      </c>
      <c r="G227" s="4">
        <v>0.105</v>
      </c>
      <c r="H227" s="4">
        <v>9.6100000000000005E-2</v>
      </c>
      <c r="I227" s="4">
        <v>0.13900000000000001</v>
      </c>
      <c r="J227" s="4">
        <v>9.2200000000000004E-2</v>
      </c>
      <c r="K227" s="4">
        <v>4.1099999999999998E-2</v>
      </c>
      <c r="L227" s="4">
        <v>9.7800000000000005E-3</v>
      </c>
      <c r="M227" s="4">
        <v>1.7100000000000001E-2</v>
      </c>
      <c r="N227" s="4">
        <v>7.6300000000000007E-2</v>
      </c>
      <c r="O227" s="4">
        <v>2.47E-2</v>
      </c>
      <c r="P227" s="4">
        <v>8.2199999999999999E-3</v>
      </c>
      <c r="Q227" s="4">
        <v>0.17499999999999999</v>
      </c>
      <c r="R227" s="4">
        <v>8.2600000000000007E-2</v>
      </c>
      <c r="S227" s="4">
        <v>0.191</v>
      </c>
      <c r="T227" s="4">
        <v>0.14199999999999999</v>
      </c>
      <c r="U227" s="4">
        <v>0.14299999999999999</v>
      </c>
      <c r="V227" s="4">
        <v>8.7999999999999995E-2</v>
      </c>
      <c r="W227" s="4">
        <v>0.156</v>
      </c>
      <c r="X227" s="65">
        <v>0.124</v>
      </c>
      <c r="Y227" s="73">
        <v>3.7100000000000001E-2</v>
      </c>
      <c r="Z227" s="4">
        <v>1.15E-2</v>
      </c>
      <c r="AA227" s="4">
        <v>1.6199999999999999E-2</v>
      </c>
      <c r="AB227" s="67">
        <v>8.5800000000000001E-2</v>
      </c>
      <c r="AC227" s="4">
        <v>6.9199999999999998E-2</v>
      </c>
    </row>
    <row r="228" spans="1:29">
      <c r="A228" s="9" t="s">
        <v>329</v>
      </c>
      <c r="B228" s="2">
        <v>1.2699999999999999E-2</v>
      </c>
      <c r="C228" s="2">
        <v>5.2399999999999999E-3</v>
      </c>
      <c r="D228" s="5"/>
      <c r="E228" s="5"/>
      <c r="F228" s="5"/>
      <c r="G228" s="2">
        <v>1.0200000000000001E-2</v>
      </c>
      <c r="H228" s="2">
        <v>6.6600000000000001E-3</v>
      </c>
      <c r="I228" s="2">
        <v>9.2999999999999992E-3</v>
      </c>
      <c r="J228" s="2">
        <v>6.94E-3</v>
      </c>
      <c r="K228" s="5"/>
      <c r="L228" s="5"/>
      <c r="M228" s="5"/>
      <c r="N228" s="2">
        <v>6.3E-3</v>
      </c>
      <c r="O228" s="5"/>
      <c r="P228" s="5"/>
      <c r="Q228" s="2">
        <v>2.0299999999999999E-2</v>
      </c>
      <c r="R228" s="2">
        <v>1.09E-2</v>
      </c>
      <c r="S228" s="2">
        <v>2.2100000000000002E-2</v>
      </c>
      <c r="T228" s="2">
        <v>2.1000000000000001E-2</v>
      </c>
      <c r="U228" s="2">
        <v>1.2200000000000001E-2</v>
      </c>
      <c r="V228" s="2">
        <v>1.2200000000000001E-2</v>
      </c>
      <c r="W228" s="2">
        <v>1.5299999999999999E-2</v>
      </c>
      <c r="X228" s="70">
        <v>1.44E-2</v>
      </c>
      <c r="Y228" s="71"/>
      <c r="Z228" s="5"/>
      <c r="AA228" s="5"/>
      <c r="AB228" s="76"/>
      <c r="AC228" s="2">
        <v>1.2699999999999999E-2</v>
      </c>
    </row>
    <row r="229" spans="1:29">
      <c r="A229" s="9" t="s">
        <v>330</v>
      </c>
      <c r="B229" s="2">
        <v>0.32300000000000001</v>
      </c>
      <c r="C229" s="2">
        <v>0.183</v>
      </c>
      <c r="D229" s="2">
        <v>0.217</v>
      </c>
      <c r="E229" s="2">
        <v>1.34E-2</v>
      </c>
      <c r="F229" s="2">
        <v>4.4900000000000002E-2</v>
      </c>
      <c r="G229" s="2">
        <v>0.61399999999999999</v>
      </c>
      <c r="H229" s="2">
        <v>0.628</v>
      </c>
      <c r="I229" s="2">
        <v>0.81799999999999995</v>
      </c>
      <c r="J229" s="2">
        <v>0.44</v>
      </c>
      <c r="K229" s="2">
        <v>9.8299999999999998E-2</v>
      </c>
      <c r="L229" s="2">
        <v>1.6799999999999999E-2</v>
      </c>
      <c r="M229" s="2">
        <v>4.36E-2</v>
      </c>
      <c r="N229" s="2">
        <v>0.187</v>
      </c>
      <c r="O229" s="2">
        <v>7.1999999999999995E-2</v>
      </c>
      <c r="P229" s="2">
        <v>2.0799999999999999E-2</v>
      </c>
      <c r="Q229" s="2">
        <v>0.64100000000000001</v>
      </c>
      <c r="R229" s="2">
        <v>0.25900000000000001</v>
      </c>
      <c r="S229" s="2">
        <v>0.73799999999999999</v>
      </c>
      <c r="T229" s="2">
        <v>0.54600000000000004</v>
      </c>
      <c r="U229" s="2">
        <v>0.57599999999999996</v>
      </c>
      <c r="V229" s="2">
        <v>0.42399999999999999</v>
      </c>
      <c r="W229" s="2">
        <v>0.73799999999999999</v>
      </c>
      <c r="X229" s="70">
        <v>0.57099999999999995</v>
      </c>
      <c r="Y229" s="74">
        <v>0.154</v>
      </c>
      <c r="Z229" s="2">
        <v>8.5000000000000006E-2</v>
      </c>
      <c r="AA229" s="2">
        <v>0.13200000000000001</v>
      </c>
      <c r="AB229" s="72">
        <v>0.57999999999999996</v>
      </c>
      <c r="AC229" s="2">
        <v>0.32300000000000001</v>
      </c>
    </row>
    <row r="230" spans="1:29">
      <c r="A230" s="9" t="s">
        <v>331</v>
      </c>
      <c r="B230" s="4">
        <v>8.6599999999999996E-2</v>
      </c>
      <c r="C230" s="4">
        <v>8.9499999999999996E-2</v>
      </c>
      <c r="D230" s="4">
        <v>2.9700000000000001E-2</v>
      </c>
      <c r="E230" s="3"/>
      <c r="F230" s="4">
        <v>0.26200000000000001</v>
      </c>
      <c r="G230" s="4">
        <v>0.17499999999999999</v>
      </c>
      <c r="H230" s="4">
        <v>0.154</v>
      </c>
      <c r="I230" s="4">
        <v>0.20699999999999999</v>
      </c>
      <c r="J230" s="4">
        <v>0.17799999999999999</v>
      </c>
      <c r="K230" s="4">
        <v>1.18E-2</v>
      </c>
      <c r="L230" s="4">
        <v>3.8500000000000001E-3</v>
      </c>
      <c r="M230" s="4">
        <v>1.0800000000000001E-2</v>
      </c>
      <c r="N230" s="4">
        <v>1.7600000000000001E-2</v>
      </c>
      <c r="O230" s="3"/>
      <c r="P230" s="4">
        <v>0.214</v>
      </c>
      <c r="Q230" s="4">
        <v>8.72E-2</v>
      </c>
      <c r="R230" s="3"/>
      <c r="S230" s="3"/>
      <c r="T230" s="3"/>
      <c r="U230" s="4">
        <v>0.114</v>
      </c>
      <c r="V230" s="4">
        <v>1.5900000000000001E-2</v>
      </c>
      <c r="W230" s="4">
        <v>4.99E-2</v>
      </c>
      <c r="X230" s="65">
        <v>2.18E-2</v>
      </c>
      <c r="Y230" s="73">
        <v>0.13</v>
      </c>
      <c r="Z230" s="4">
        <v>2.1499999999999998E-2</v>
      </c>
      <c r="AA230" s="4">
        <v>0.25600000000000001</v>
      </c>
      <c r="AB230" s="69"/>
      <c r="AC230" s="4">
        <v>8.6599999999999996E-2</v>
      </c>
    </row>
    <row r="231" spans="1:29">
      <c r="A231" s="9" t="s">
        <v>332</v>
      </c>
      <c r="B231" s="2">
        <v>0.72</v>
      </c>
      <c r="C231" s="2">
        <v>0.51800000000000002</v>
      </c>
      <c r="D231" s="2">
        <v>0.51200000000000001</v>
      </c>
      <c r="E231" s="2">
        <v>0.68400000000000005</v>
      </c>
      <c r="F231" s="2">
        <v>0.36599999999999999</v>
      </c>
      <c r="G231" s="2">
        <v>0.94099999999999995</v>
      </c>
      <c r="H231" s="2">
        <v>0.82399999999999995</v>
      </c>
      <c r="I231" s="2">
        <v>0.92800000000000005</v>
      </c>
      <c r="J231" s="2">
        <v>0.79100000000000004</v>
      </c>
      <c r="K231" s="2">
        <v>0.61199999999999999</v>
      </c>
      <c r="L231" s="2">
        <v>0.35899999999999999</v>
      </c>
      <c r="M231" s="2">
        <v>0.48399999999999999</v>
      </c>
      <c r="N231" s="2">
        <v>0.60599999999999998</v>
      </c>
      <c r="O231" s="2">
        <v>1.01</v>
      </c>
      <c r="P231" s="2">
        <v>0.30299999999999999</v>
      </c>
      <c r="Q231" s="2">
        <v>0.98499999999999999</v>
      </c>
      <c r="R231" s="2">
        <v>0.67300000000000004</v>
      </c>
      <c r="S231" s="2">
        <v>0.78800000000000003</v>
      </c>
      <c r="T231" s="2">
        <v>0.87</v>
      </c>
      <c r="U231" s="2">
        <v>0.74</v>
      </c>
      <c r="V231" s="2">
        <v>0.55700000000000005</v>
      </c>
      <c r="W231" s="2">
        <v>0.59799999999999998</v>
      </c>
      <c r="X231" s="70">
        <v>0.624</v>
      </c>
      <c r="Y231" s="74">
        <v>0.316</v>
      </c>
      <c r="Z231" s="2">
        <v>0.29599999999999999</v>
      </c>
      <c r="AA231" s="2">
        <v>0.40799999999999997</v>
      </c>
      <c r="AB231" s="72">
        <v>1.37</v>
      </c>
      <c r="AC231" s="2">
        <v>0.72</v>
      </c>
    </row>
    <row r="232" spans="1:29">
      <c r="A232" s="9" t="s">
        <v>333</v>
      </c>
      <c r="B232" s="4">
        <v>0.14699999999999999</v>
      </c>
      <c r="C232" s="4">
        <v>0.126</v>
      </c>
      <c r="D232" s="4">
        <v>0.115</v>
      </c>
      <c r="E232" s="4">
        <v>9.4600000000000004E-2</v>
      </c>
      <c r="F232" s="4">
        <v>0.108</v>
      </c>
      <c r="G232" s="4">
        <v>0.23300000000000001</v>
      </c>
      <c r="H232" s="4">
        <v>0.193</v>
      </c>
      <c r="I232" s="4">
        <v>0.224</v>
      </c>
      <c r="J232" s="4">
        <v>0.16900000000000001</v>
      </c>
      <c r="K232" s="4">
        <v>0.158</v>
      </c>
      <c r="L232" s="4">
        <v>9.0499999999999997E-2</v>
      </c>
      <c r="M232" s="4">
        <v>0.122</v>
      </c>
      <c r="N232" s="4">
        <v>0.16300000000000001</v>
      </c>
      <c r="O232" s="4">
        <v>0.14099999999999999</v>
      </c>
      <c r="P232" s="4">
        <v>8.8700000000000001E-2</v>
      </c>
      <c r="Q232" s="4">
        <v>0.20599999999999999</v>
      </c>
      <c r="R232" s="4">
        <v>0.14099999999999999</v>
      </c>
      <c r="S232" s="4">
        <v>0.157</v>
      </c>
      <c r="T232" s="4">
        <v>0.17100000000000001</v>
      </c>
      <c r="U232" s="4">
        <v>0.158</v>
      </c>
      <c r="V232" s="4">
        <v>0.14499999999999999</v>
      </c>
      <c r="W232" s="4">
        <v>0.14599999999999999</v>
      </c>
      <c r="X232" s="65">
        <v>0.14599999999999999</v>
      </c>
      <c r="Y232" s="73">
        <v>9.0700000000000003E-2</v>
      </c>
      <c r="Z232" s="4">
        <v>8.6599999999999996E-2</v>
      </c>
      <c r="AA232" s="4">
        <v>0.11700000000000001</v>
      </c>
      <c r="AB232" s="67">
        <v>0.187</v>
      </c>
      <c r="AC232" s="4">
        <v>0.14699999999999999</v>
      </c>
    </row>
    <row r="233" spans="1:29">
      <c r="A233" s="9" t="s">
        <v>334</v>
      </c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2">
        <v>0.10199999999999999</v>
      </c>
      <c r="T233" s="2">
        <v>2.4500000000000001E-2</v>
      </c>
      <c r="U233" s="2">
        <v>0.224</v>
      </c>
      <c r="V233" s="2">
        <v>0.121</v>
      </c>
      <c r="W233" s="2">
        <v>0.16600000000000001</v>
      </c>
      <c r="X233" s="70">
        <v>0.15</v>
      </c>
      <c r="Y233" s="71"/>
      <c r="Z233" s="5"/>
      <c r="AA233" s="5"/>
      <c r="AB233" s="76"/>
      <c r="AC233" s="5"/>
    </row>
    <row r="234" spans="1:29">
      <c r="A234" s="9" t="s">
        <v>335</v>
      </c>
      <c r="B234" s="4">
        <v>8.7300000000000003E-2</v>
      </c>
      <c r="C234" s="4">
        <v>5.6300000000000003E-2</v>
      </c>
      <c r="D234" s="4">
        <v>6.7100000000000007E-2</v>
      </c>
      <c r="E234" s="4">
        <v>2.64E-2</v>
      </c>
      <c r="F234" s="4">
        <v>3.6999999999999998E-2</v>
      </c>
      <c r="G234" s="4">
        <v>0.16200000000000001</v>
      </c>
      <c r="H234" s="4">
        <v>0.16500000000000001</v>
      </c>
      <c r="I234" s="4">
        <v>0.17599999999999999</v>
      </c>
      <c r="J234" s="4">
        <v>0.14099999999999999</v>
      </c>
      <c r="K234" s="4">
        <v>0.109</v>
      </c>
      <c r="L234" s="4">
        <v>2.58E-2</v>
      </c>
      <c r="M234" s="4">
        <v>3.8800000000000001E-2</v>
      </c>
      <c r="N234" s="4">
        <v>0.104</v>
      </c>
      <c r="O234" s="4">
        <v>6.5500000000000003E-2</v>
      </c>
      <c r="P234" s="4">
        <v>5.2200000000000003E-2</v>
      </c>
      <c r="Q234" s="4">
        <v>0.18099999999999999</v>
      </c>
      <c r="R234" s="4">
        <v>0.105</v>
      </c>
      <c r="S234" s="4">
        <v>0.185</v>
      </c>
      <c r="T234" s="4">
        <v>0.155</v>
      </c>
      <c r="U234" s="4">
        <v>0.11700000000000001</v>
      </c>
      <c r="V234" s="4">
        <v>6.7599999999999993E-2</v>
      </c>
      <c r="W234" s="4">
        <v>0.13200000000000001</v>
      </c>
      <c r="X234" s="65">
        <v>0.105</v>
      </c>
      <c r="Y234" s="73">
        <v>3.8899999999999997E-2</v>
      </c>
      <c r="Z234" s="4">
        <v>4.5999999999999999E-2</v>
      </c>
      <c r="AA234" s="4">
        <v>6.88E-2</v>
      </c>
      <c r="AB234" s="67">
        <v>0.13400000000000001</v>
      </c>
      <c r="AC234" s="4">
        <v>8.7300000000000003E-2</v>
      </c>
    </row>
    <row r="235" spans="1:29">
      <c r="A235" s="9" t="s">
        <v>336</v>
      </c>
      <c r="B235" s="2">
        <v>0.16300000000000001</v>
      </c>
      <c r="C235" s="5"/>
      <c r="D235" s="5"/>
      <c r="E235" s="5"/>
      <c r="F235" s="5"/>
      <c r="G235" s="2">
        <v>0.13700000000000001</v>
      </c>
      <c r="H235" s="2">
        <v>0.13700000000000001</v>
      </c>
      <c r="I235" s="2">
        <v>0.13100000000000001</v>
      </c>
      <c r="J235" s="5"/>
      <c r="K235" s="5"/>
      <c r="L235" s="5"/>
      <c r="M235" s="5"/>
      <c r="N235" s="5"/>
      <c r="O235" s="5"/>
      <c r="P235" s="5"/>
      <c r="Q235" s="5"/>
      <c r="R235" s="5"/>
      <c r="S235" s="2">
        <v>0.123</v>
      </c>
      <c r="T235" s="2">
        <v>5.7599999999999998E-2</v>
      </c>
      <c r="U235" s="5"/>
      <c r="V235" s="5"/>
      <c r="W235" s="5"/>
      <c r="X235" s="75"/>
      <c r="Y235" s="71"/>
      <c r="Z235" s="5"/>
      <c r="AA235" s="5"/>
      <c r="AB235" s="76"/>
      <c r="AC235" s="2">
        <v>0.16300000000000001</v>
      </c>
    </row>
    <row r="236" spans="1:29">
      <c r="A236" s="9" t="s">
        <v>337</v>
      </c>
      <c r="B236" s="4">
        <v>2.6700000000000002E-2</v>
      </c>
      <c r="C236" s="4">
        <v>2.18E-2</v>
      </c>
      <c r="D236" s="4">
        <v>2.41E-2</v>
      </c>
      <c r="E236" s="3"/>
      <c r="F236" s="4">
        <v>7.9500000000000005E-3</v>
      </c>
      <c r="G236" s="4">
        <v>5.4899999999999997E-2</v>
      </c>
      <c r="H236" s="4">
        <v>4.4999999999999998E-2</v>
      </c>
      <c r="I236" s="4">
        <v>4.4400000000000002E-2</v>
      </c>
      <c r="J236" s="4">
        <v>4.1500000000000002E-2</v>
      </c>
      <c r="K236" s="3"/>
      <c r="L236" s="4">
        <v>6.8300000000000001E-3</v>
      </c>
      <c r="M236" s="3"/>
      <c r="N236" s="3"/>
      <c r="O236" s="4">
        <v>6.4599999999999996E-3</v>
      </c>
      <c r="P236" s="4">
        <v>3.47E-3</v>
      </c>
      <c r="Q236" s="4">
        <v>5.28E-2</v>
      </c>
      <c r="R236" s="4">
        <v>3.5499999999999997E-2</v>
      </c>
      <c r="S236" s="4">
        <v>4.7E-2</v>
      </c>
      <c r="T236" s="4">
        <v>3.0599999999999999E-2</v>
      </c>
      <c r="U236" s="4">
        <v>4.3200000000000002E-2</v>
      </c>
      <c r="V236" s="4">
        <v>1.49E-2</v>
      </c>
      <c r="W236" s="4">
        <v>3.78E-2</v>
      </c>
      <c r="X236" s="65">
        <v>1.0500000000000001E-2</v>
      </c>
      <c r="Y236" s="73">
        <v>1.5100000000000001E-2</v>
      </c>
      <c r="Z236" s="4">
        <v>8.0099999999999998E-3</v>
      </c>
      <c r="AA236" s="4">
        <v>1.09E-2</v>
      </c>
      <c r="AB236" s="67">
        <v>3.6900000000000002E-2</v>
      </c>
      <c r="AC236" s="4">
        <v>2.6700000000000002E-2</v>
      </c>
    </row>
    <row r="237" spans="1:29">
      <c r="A237" s="9" t="s">
        <v>338</v>
      </c>
      <c r="B237" s="5"/>
      <c r="C237" s="5"/>
      <c r="D237" s="5"/>
      <c r="E237" s="5"/>
      <c r="F237" s="5"/>
      <c r="G237" s="5"/>
      <c r="H237" s="2">
        <v>3.3599999999999998E-2</v>
      </c>
      <c r="I237" s="5"/>
      <c r="J237" s="5"/>
      <c r="K237" s="5"/>
      <c r="L237" s="5"/>
      <c r="M237" s="5"/>
      <c r="N237" s="5"/>
      <c r="O237" s="5"/>
      <c r="P237" s="2">
        <v>7.6699999999999997E-3</v>
      </c>
      <c r="Q237" s="5"/>
      <c r="R237" s="5"/>
      <c r="S237" s="5"/>
      <c r="T237" s="5"/>
      <c r="U237" s="5"/>
      <c r="V237" s="5"/>
      <c r="W237" s="5"/>
      <c r="X237" s="75"/>
      <c r="Y237" s="71"/>
      <c r="Z237" s="2">
        <v>1.89E-2</v>
      </c>
      <c r="AA237" s="2">
        <v>0.02</v>
      </c>
      <c r="AB237" s="72">
        <v>8.8999999999999996E-2</v>
      </c>
      <c r="AC237" s="5"/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6B2E0-59DD-C048-A02B-0DE703DD3C4F}">
  <dimension ref="A1:AA236"/>
  <sheetViews>
    <sheetView topLeftCell="F1" workbookViewId="0">
      <selection activeCell="AB1" sqref="AB1:AB1048576"/>
    </sheetView>
  </sheetViews>
  <sheetFormatPr baseColWidth="10" defaultColWidth="8.83203125" defaultRowHeight="16"/>
  <cols>
    <col min="1" max="1" width="36.33203125" customWidth="1"/>
    <col min="24" max="27" width="10.1640625" bestFit="1" customWidth="1"/>
  </cols>
  <sheetData>
    <row r="1" spans="1:27">
      <c r="A1" s="6" t="s">
        <v>103</v>
      </c>
      <c r="B1" s="10" t="s">
        <v>66</v>
      </c>
      <c r="C1" s="10" t="s">
        <v>67</v>
      </c>
      <c r="D1" s="10" t="s">
        <v>68</v>
      </c>
      <c r="E1" s="10" t="s">
        <v>69</v>
      </c>
      <c r="F1" s="10" t="s">
        <v>70</v>
      </c>
      <c r="G1" s="10" t="s">
        <v>71</v>
      </c>
      <c r="H1" s="10" t="s">
        <v>72</v>
      </c>
      <c r="I1" s="10" t="s">
        <v>74</v>
      </c>
      <c r="J1" s="10" t="s">
        <v>75</v>
      </c>
      <c r="K1" s="10" t="s">
        <v>76</v>
      </c>
      <c r="L1" s="10" t="s">
        <v>77</v>
      </c>
      <c r="M1" s="10" t="s">
        <v>78</v>
      </c>
      <c r="N1" s="10" t="s">
        <v>79</v>
      </c>
      <c r="O1" s="10" t="s">
        <v>80</v>
      </c>
      <c r="P1" s="10" t="s">
        <v>81</v>
      </c>
      <c r="Q1" s="10" t="s">
        <v>82</v>
      </c>
      <c r="R1" s="10" t="s">
        <v>83</v>
      </c>
      <c r="S1" s="10" t="s">
        <v>84</v>
      </c>
      <c r="T1" s="10" t="s">
        <v>85</v>
      </c>
      <c r="U1" s="10" t="s">
        <v>86</v>
      </c>
      <c r="V1" s="10" t="s">
        <v>87</v>
      </c>
      <c r="W1" s="62" t="s">
        <v>88</v>
      </c>
      <c r="X1" s="44" t="s">
        <v>93</v>
      </c>
      <c r="Y1" s="45" t="s">
        <v>94</v>
      </c>
      <c r="Z1" s="45" t="s">
        <v>95</v>
      </c>
      <c r="AA1" s="46" t="s">
        <v>96</v>
      </c>
    </row>
    <row r="2" spans="1:27">
      <c r="A2" s="7" t="s">
        <v>104</v>
      </c>
      <c r="B2" s="4">
        <v>0.13500000000000001</v>
      </c>
      <c r="C2" s="4">
        <v>0.25800000000000001</v>
      </c>
      <c r="D2" s="3"/>
      <c r="E2" s="3"/>
      <c r="F2" s="4">
        <v>0.254</v>
      </c>
      <c r="G2" s="4">
        <v>0.153</v>
      </c>
      <c r="H2" s="4">
        <v>0.113</v>
      </c>
      <c r="I2" s="3"/>
      <c r="J2" s="3"/>
      <c r="K2" s="3"/>
      <c r="L2" s="3"/>
      <c r="M2" s="3"/>
      <c r="N2" s="3"/>
      <c r="O2" s="3"/>
      <c r="P2" s="4">
        <v>0.27</v>
      </c>
      <c r="Q2" s="4">
        <v>0.47799999999999998</v>
      </c>
      <c r="R2" s="4">
        <v>0.223</v>
      </c>
      <c r="S2" s="4">
        <v>0.191</v>
      </c>
      <c r="T2" s="4">
        <v>0.254</v>
      </c>
      <c r="U2" s="4">
        <v>0.13</v>
      </c>
      <c r="V2" s="4">
        <v>0.25900000000000001</v>
      </c>
      <c r="W2" s="65">
        <v>0.26600000000000001</v>
      </c>
      <c r="X2" s="66"/>
      <c r="Y2" s="3"/>
      <c r="Z2" s="3"/>
      <c r="AA2" s="67">
        <v>0.26900000000000002</v>
      </c>
    </row>
    <row r="3" spans="1:27">
      <c r="A3" s="7" t="s">
        <v>105</v>
      </c>
      <c r="B3" s="4">
        <v>5.79E-2</v>
      </c>
      <c r="C3" s="4">
        <v>4.3499999999999997E-2</v>
      </c>
      <c r="D3" s="3"/>
      <c r="E3" s="3"/>
      <c r="F3" s="4">
        <v>3.7900000000000003E-2</v>
      </c>
      <c r="G3" s="4">
        <v>4.6300000000000001E-2</v>
      </c>
      <c r="H3" s="4">
        <v>3.3799999999999997E-2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68"/>
      <c r="X3" s="66"/>
      <c r="Y3" s="3"/>
      <c r="Z3" s="3"/>
      <c r="AA3" s="69"/>
    </row>
    <row r="4" spans="1:27">
      <c r="A4" s="7" t="s">
        <v>106</v>
      </c>
      <c r="B4" s="2">
        <v>0.158</v>
      </c>
      <c r="C4" s="2">
        <v>8.8900000000000007E-2</v>
      </c>
      <c r="D4" s="2">
        <v>0.12</v>
      </c>
      <c r="E4" s="2">
        <v>8.6499999999999994E-2</v>
      </c>
      <c r="F4" s="2">
        <v>0.20799999999999999</v>
      </c>
      <c r="G4" s="2">
        <v>0.16400000000000001</v>
      </c>
      <c r="H4" s="2">
        <v>0.155</v>
      </c>
      <c r="I4" s="2">
        <v>0.128</v>
      </c>
      <c r="J4" s="2">
        <v>0.13700000000000001</v>
      </c>
      <c r="K4" s="2">
        <v>0.123</v>
      </c>
      <c r="L4" s="2">
        <v>0.123</v>
      </c>
      <c r="M4" s="2">
        <v>0.159</v>
      </c>
      <c r="N4" s="2">
        <v>0.10299999999999999</v>
      </c>
      <c r="O4" s="2">
        <v>0.11700000000000001</v>
      </c>
      <c r="P4" s="2">
        <v>0.16200000000000001</v>
      </c>
      <c r="Q4" s="2">
        <v>9.3299999999999994E-2</v>
      </c>
      <c r="R4" s="2">
        <v>0.129</v>
      </c>
      <c r="S4" s="2">
        <v>0.186</v>
      </c>
      <c r="T4" s="2">
        <v>0.122</v>
      </c>
      <c r="U4" s="2">
        <v>9.0700000000000003E-2</v>
      </c>
      <c r="V4" s="2">
        <v>0.183</v>
      </c>
      <c r="W4" s="70">
        <v>0.157</v>
      </c>
      <c r="X4" s="71"/>
      <c r="Y4" s="5"/>
      <c r="Z4" s="5"/>
      <c r="AA4" s="72">
        <v>6.8400000000000002E-2</v>
      </c>
    </row>
    <row r="5" spans="1:27">
      <c r="A5" s="7" t="s">
        <v>107</v>
      </c>
      <c r="B5" s="4">
        <v>5.21E-2</v>
      </c>
      <c r="C5" s="4">
        <v>3.7199999999999997E-2</v>
      </c>
      <c r="D5" s="3"/>
      <c r="E5" s="4">
        <v>7.0999999999999994E-2</v>
      </c>
      <c r="F5" s="4">
        <v>8.6900000000000005E-2</v>
      </c>
      <c r="G5" s="4">
        <v>6.4799999999999996E-2</v>
      </c>
      <c r="H5" s="4">
        <v>8.6199999999999999E-2</v>
      </c>
      <c r="I5" s="3"/>
      <c r="J5" s="4">
        <v>5.3600000000000002E-2</v>
      </c>
      <c r="K5" s="4">
        <v>2.3599999999999999E-2</v>
      </c>
      <c r="L5" s="4">
        <v>5.5899999999999998E-2</v>
      </c>
      <c r="M5" s="4">
        <v>0.109</v>
      </c>
      <c r="N5" s="3"/>
      <c r="O5" s="4">
        <v>4.9799999999999997E-2</v>
      </c>
      <c r="P5" s="4">
        <v>5.6800000000000003E-2</v>
      </c>
      <c r="Q5" s="4">
        <v>9.3399999999999997E-2</v>
      </c>
      <c r="R5" s="4">
        <v>6.5600000000000006E-2</v>
      </c>
      <c r="S5" s="4">
        <v>3.8300000000000001E-2</v>
      </c>
      <c r="T5" s="4">
        <v>4.1799999999999997E-2</v>
      </c>
      <c r="U5" s="4">
        <v>3.0599999999999999E-2</v>
      </c>
      <c r="V5" s="4">
        <v>4.2900000000000001E-2</v>
      </c>
      <c r="W5" s="65">
        <v>7.5999999999999998E-2</v>
      </c>
      <c r="X5" s="73">
        <v>0.128</v>
      </c>
      <c r="Y5" s="4">
        <v>3.85E-2</v>
      </c>
      <c r="Z5" s="4">
        <v>5.0799999999999998E-2</v>
      </c>
      <c r="AA5" s="67">
        <v>8.8800000000000004E-2</v>
      </c>
    </row>
    <row r="6" spans="1:27">
      <c r="A6" s="7" t="s">
        <v>108</v>
      </c>
      <c r="B6" s="2">
        <v>0.113</v>
      </c>
      <c r="C6" s="2">
        <v>8.0699999999999994E-2</v>
      </c>
      <c r="D6" s="2">
        <v>4.7</v>
      </c>
      <c r="E6" s="2">
        <v>5.05</v>
      </c>
      <c r="F6" s="2">
        <v>6.4500000000000002E-2</v>
      </c>
      <c r="G6" s="2">
        <v>6.4000000000000001E-2</v>
      </c>
      <c r="H6" s="5"/>
      <c r="I6" s="5"/>
      <c r="J6" s="2">
        <v>1.6</v>
      </c>
      <c r="K6" s="2">
        <v>1.87</v>
      </c>
      <c r="L6" s="2">
        <v>1.96</v>
      </c>
      <c r="M6" s="2">
        <v>0.94299999999999995</v>
      </c>
      <c r="N6" s="2">
        <v>1.38</v>
      </c>
      <c r="O6" s="2">
        <v>5.74</v>
      </c>
      <c r="P6" s="2">
        <v>5.6399999999999999E-2</v>
      </c>
      <c r="Q6" s="2">
        <v>0.19900000000000001</v>
      </c>
      <c r="R6" s="2">
        <v>5.0799999999999998E-2</v>
      </c>
      <c r="S6" s="2">
        <v>3.49E-2</v>
      </c>
      <c r="T6" s="2">
        <v>3.32E-2</v>
      </c>
      <c r="U6" s="2">
        <v>2.1899999999999999E-2</v>
      </c>
      <c r="V6" s="2">
        <v>4.2500000000000003E-2</v>
      </c>
      <c r="W6" s="70">
        <v>3.5400000000000001E-2</v>
      </c>
      <c r="X6" s="74">
        <v>0.69</v>
      </c>
      <c r="Y6" s="2">
        <v>2.1</v>
      </c>
      <c r="Z6" s="2">
        <v>0.72</v>
      </c>
      <c r="AA6" s="72">
        <v>0.86499999999999999</v>
      </c>
    </row>
    <row r="7" spans="1:27">
      <c r="A7" s="7" t="s">
        <v>109</v>
      </c>
      <c r="B7" s="4">
        <v>0.42199999999999999</v>
      </c>
      <c r="C7" s="4">
        <v>0.54700000000000004</v>
      </c>
      <c r="D7" s="3"/>
      <c r="E7" s="3"/>
      <c r="F7" s="4">
        <v>0.31</v>
      </c>
      <c r="G7" s="4">
        <v>0.253</v>
      </c>
      <c r="H7" s="3"/>
      <c r="I7" s="3"/>
      <c r="J7" s="3"/>
      <c r="K7" s="3"/>
      <c r="L7" s="3"/>
      <c r="M7" s="3"/>
      <c r="N7" s="3"/>
      <c r="O7" s="3"/>
      <c r="P7" s="4">
        <v>0.109</v>
      </c>
      <c r="Q7" s="4">
        <v>0.129</v>
      </c>
      <c r="R7" s="4">
        <v>0.58599999999999997</v>
      </c>
      <c r="S7" s="4">
        <v>7.0099999999999996E-2</v>
      </c>
      <c r="T7" s="4">
        <v>0.29599999999999999</v>
      </c>
      <c r="U7" s="4">
        <v>9.8299999999999998E-2</v>
      </c>
      <c r="V7" s="4">
        <v>0.16400000000000001</v>
      </c>
      <c r="W7" s="65">
        <v>8.5900000000000004E-2</v>
      </c>
      <c r="X7" s="66"/>
      <c r="Y7" s="3"/>
      <c r="Z7" s="3"/>
      <c r="AA7" s="69"/>
    </row>
    <row r="8" spans="1:27">
      <c r="A8" s="7" t="s">
        <v>110</v>
      </c>
      <c r="B8" s="2">
        <v>4.1000000000000002E-2</v>
      </c>
      <c r="C8" s="2">
        <v>2.7900000000000001E-2</v>
      </c>
      <c r="D8" s="5"/>
      <c r="E8" s="5"/>
      <c r="F8" s="2">
        <v>8.3599999999999994E-3</v>
      </c>
      <c r="G8" s="2">
        <v>1.4E-2</v>
      </c>
      <c r="H8" s="5"/>
      <c r="I8" s="5"/>
      <c r="J8" s="5"/>
      <c r="K8" s="5"/>
      <c r="L8" s="5"/>
      <c r="M8" s="2">
        <v>4.3E-3</v>
      </c>
      <c r="N8" s="5"/>
      <c r="O8" s="5"/>
      <c r="P8" s="5"/>
      <c r="Q8" s="2">
        <v>2.5399999999999999E-2</v>
      </c>
      <c r="R8" s="2">
        <v>1.6400000000000001E-2</v>
      </c>
      <c r="S8" s="5"/>
      <c r="T8" s="5"/>
      <c r="U8" s="5"/>
      <c r="V8" s="5"/>
      <c r="W8" s="75"/>
      <c r="X8" s="71"/>
      <c r="Y8" s="5"/>
      <c r="Z8" s="5"/>
      <c r="AA8" s="76"/>
    </row>
    <row r="9" spans="1:27">
      <c r="A9" s="7" t="s">
        <v>111</v>
      </c>
      <c r="B9" s="4">
        <v>5.8900000000000001E-2</v>
      </c>
      <c r="C9" s="4">
        <v>5.4899999999999997E-2</v>
      </c>
      <c r="D9" s="4">
        <v>0.127</v>
      </c>
      <c r="E9" s="4">
        <v>0.108</v>
      </c>
      <c r="F9" s="4">
        <v>6.8599999999999994E-2</v>
      </c>
      <c r="G9" s="4">
        <v>5.5199999999999999E-2</v>
      </c>
      <c r="H9" s="4">
        <v>5.3900000000000003E-2</v>
      </c>
      <c r="I9" s="3"/>
      <c r="J9" s="4">
        <v>9.0999999999999998E-2</v>
      </c>
      <c r="K9" s="4">
        <v>8.9300000000000004E-2</v>
      </c>
      <c r="L9" s="4">
        <v>9.3399999999999997E-2</v>
      </c>
      <c r="M9" s="4">
        <v>0.11700000000000001</v>
      </c>
      <c r="N9" s="4">
        <v>7.2099999999999997E-2</v>
      </c>
      <c r="O9" s="4">
        <v>8.8300000000000003E-2</v>
      </c>
      <c r="P9" s="4">
        <v>7.8299999999999995E-2</v>
      </c>
      <c r="Q9" s="4">
        <v>6.0400000000000002E-2</v>
      </c>
      <c r="R9" s="4">
        <v>6.5799999999999997E-2</v>
      </c>
      <c r="S9" s="4">
        <v>3.9800000000000002E-2</v>
      </c>
      <c r="T9" s="4">
        <v>5.7200000000000001E-2</v>
      </c>
      <c r="U9" s="4">
        <v>2.92E-2</v>
      </c>
      <c r="V9" s="4">
        <v>6.8099999999999994E-2</v>
      </c>
      <c r="W9" s="65">
        <v>6.7400000000000002E-2</v>
      </c>
      <c r="X9" s="73">
        <v>9.3700000000000006E-2</v>
      </c>
      <c r="Y9" s="4">
        <v>7.0499999999999993E-2</v>
      </c>
      <c r="Z9" s="4">
        <v>4.7500000000000001E-2</v>
      </c>
      <c r="AA9" s="67">
        <v>0.20200000000000001</v>
      </c>
    </row>
    <row r="10" spans="1:27">
      <c r="A10" s="7" t="s">
        <v>112</v>
      </c>
      <c r="B10" s="2">
        <v>0.496</v>
      </c>
      <c r="C10" s="2">
        <v>0.499</v>
      </c>
      <c r="D10" s="5"/>
      <c r="E10" s="5"/>
      <c r="F10" s="2">
        <v>0.40600000000000003</v>
      </c>
      <c r="G10" s="2">
        <v>0.35799999999999998</v>
      </c>
      <c r="H10" s="2">
        <v>0.5</v>
      </c>
      <c r="I10" s="2">
        <v>0.64400000000000002</v>
      </c>
      <c r="J10" s="2">
        <v>7.2499999999999995E-2</v>
      </c>
      <c r="K10" s="2">
        <v>3.9899999999999998E-2</v>
      </c>
      <c r="L10" s="2">
        <v>2.41E-2</v>
      </c>
      <c r="M10" s="2">
        <v>1.0800000000000001E-2</v>
      </c>
      <c r="N10" s="5"/>
      <c r="O10" s="5"/>
      <c r="P10" s="2">
        <v>5.2999999999999999E-2</v>
      </c>
      <c r="Q10" s="2">
        <v>0.121</v>
      </c>
      <c r="R10" s="2">
        <v>0.1</v>
      </c>
      <c r="S10" s="5"/>
      <c r="T10" s="2">
        <v>0.108</v>
      </c>
      <c r="U10" s="2">
        <v>3.1099999999999999E-2</v>
      </c>
      <c r="V10" s="2">
        <v>5.3400000000000003E-2</v>
      </c>
      <c r="W10" s="70">
        <v>3.7600000000000001E-2</v>
      </c>
      <c r="X10" s="71"/>
      <c r="Y10" s="5"/>
      <c r="Z10" s="5"/>
      <c r="AA10" s="72">
        <v>0.34100000000000003</v>
      </c>
    </row>
    <row r="11" spans="1:27">
      <c r="A11" s="7" t="s">
        <v>113</v>
      </c>
      <c r="B11" s="4">
        <v>0.55100000000000005</v>
      </c>
      <c r="C11" s="4">
        <v>0.40600000000000003</v>
      </c>
      <c r="D11" s="3"/>
      <c r="E11" s="4">
        <v>1.9800000000000002E-2</v>
      </c>
      <c r="F11" s="4">
        <v>0.315</v>
      </c>
      <c r="G11" s="4">
        <v>0.20799999999999999</v>
      </c>
      <c r="H11" s="4">
        <v>0.32300000000000001</v>
      </c>
      <c r="I11" s="3"/>
      <c r="J11" s="4">
        <v>6.3899999999999998E-2</v>
      </c>
      <c r="K11" s="3"/>
      <c r="L11" s="3"/>
      <c r="M11" s="3"/>
      <c r="N11" s="3"/>
      <c r="O11" s="3"/>
      <c r="P11" s="4">
        <v>5.2699999999999997E-2</v>
      </c>
      <c r="Q11" s="3"/>
      <c r="R11" s="3"/>
      <c r="S11" s="3"/>
      <c r="T11" s="3"/>
      <c r="U11" s="3"/>
      <c r="V11" s="3"/>
      <c r="W11" s="68"/>
      <c r="X11" s="73">
        <v>1.9199999999999998E-2</v>
      </c>
      <c r="Y11" s="4">
        <v>2.12E-2</v>
      </c>
      <c r="Z11" s="4">
        <v>2.63E-2</v>
      </c>
      <c r="AA11" s="69"/>
    </row>
    <row r="12" spans="1:27">
      <c r="A12" s="7" t="s">
        <v>114</v>
      </c>
      <c r="B12" s="4">
        <v>1.35E-2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4">
        <v>1.0800000000000001E-2</v>
      </c>
      <c r="U12" s="3"/>
      <c r="V12" s="3"/>
      <c r="W12" s="68"/>
      <c r="X12" s="66"/>
      <c r="Y12" s="3"/>
      <c r="Z12" s="3"/>
      <c r="AA12" s="69"/>
    </row>
    <row r="13" spans="1:27">
      <c r="A13" s="7" t="s">
        <v>115</v>
      </c>
      <c r="B13" s="2">
        <v>2.06E-2</v>
      </c>
      <c r="C13" s="2">
        <v>1.7399999999999999E-2</v>
      </c>
      <c r="D13" s="2">
        <v>1.78E-2</v>
      </c>
      <c r="E13" s="2">
        <v>1.37E-2</v>
      </c>
      <c r="F13" s="2">
        <v>1.6299999999999999E-2</v>
      </c>
      <c r="G13" s="2">
        <v>1.78E-2</v>
      </c>
      <c r="H13" s="2">
        <v>1.1599999999999999E-2</v>
      </c>
      <c r="I13" s="2">
        <v>5.8599999999999999E-2</v>
      </c>
      <c r="J13" s="2">
        <v>2.3400000000000001E-2</v>
      </c>
      <c r="K13" s="2">
        <v>2.0299999999999999E-2</v>
      </c>
      <c r="L13" s="2">
        <v>1.67E-2</v>
      </c>
      <c r="M13" s="2">
        <v>1.9599999999999999E-2</v>
      </c>
      <c r="N13" s="2">
        <v>2.12E-2</v>
      </c>
      <c r="O13" s="2">
        <v>5.7499999999999999E-3</v>
      </c>
      <c r="P13" s="2">
        <v>1.6299999999999999E-2</v>
      </c>
      <c r="Q13" s="2">
        <v>1.7100000000000001E-2</v>
      </c>
      <c r="R13" s="2">
        <v>1.5299999999999999E-2</v>
      </c>
      <c r="S13" s="2">
        <v>1.7100000000000001E-2</v>
      </c>
      <c r="T13" s="2">
        <v>9.41E-3</v>
      </c>
      <c r="U13" s="2">
        <v>9.0500000000000008E-3</v>
      </c>
      <c r="V13" s="2">
        <v>9.2499999999999995E-3</v>
      </c>
      <c r="W13" s="70">
        <v>1.7000000000000001E-2</v>
      </c>
      <c r="X13" s="74">
        <v>1.0800000000000001E-2</v>
      </c>
      <c r="Y13" s="2">
        <v>1.0200000000000001E-2</v>
      </c>
      <c r="Z13" s="2">
        <v>1.24E-2</v>
      </c>
      <c r="AA13" s="72">
        <v>3.2500000000000001E-2</v>
      </c>
    </row>
    <row r="14" spans="1:27">
      <c r="A14" s="7" t="s">
        <v>116</v>
      </c>
      <c r="B14" s="4">
        <v>7.7700000000000005E-2</v>
      </c>
      <c r="C14" s="4">
        <v>7.4300000000000005E-2</v>
      </c>
      <c r="D14" s="4">
        <v>0.04</v>
      </c>
      <c r="E14" s="4">
        <v>2.6499999999999999E-2</v>
      </c>
      <c r="F14" s="4">
        <v>6.1899999999999997E-2</v>
      </c>
      <c r="G14" s="4">
        <v>4.5999999999999999E-2</v>
      </c>
      <c r="H14" s="4">
        <v>8.2699999999999996E-2</v>
      </c>
      <c r="I14" s="3"/>
      <c r="J14" s="4">
        <v>3.8100000000000002E-2</v>
      </c>
      <c r="K14" s="4">
        <v>2.5999999999999999E-2</v>
      </c>
      <c r="L14" s="4">
        <v>2.8799999999999999E-2</v>
      </c>
      <c r="M14" s="4">
        <v>1.7999999999999999E-2</v>
      </c>
      <c r="N14" s="4">
        <v>3.0200000000000001E-2</v>
      </c>
      <c r="O14" s="4">
        <v>3.3099999999999997E-2</v>
      </c>
      <c r="P14" s="4">
        <v>2.5600000000000001E-2</v>
      </c>
      <c r="Q14" s="4">
        <v>3.7600000000000001E-2</v>
      </c>
      <c r="R14" s="4">
        <v>2.5899999999999999E-2</v>
      </c>
      <c r="S14" s="4">
        <v>7.1900000000000002E-3</v>
      </c>
      <c r="T14" s="4">
        <v>2.2499999999999999E-2</v>
      </c>
      <c r="U14" s="4">
        <v>9.6900000000000007E-3</v>
      </c>
      <c r="V14" s="4">
        <v>1.5100000000000001E-2</v>
      </c>
      <c r="W14" s="65">
        <v>7.8399999999999997E-3</v>
      </c>
      <c r="X14" s="73">
        <v>9.4599999999999997E-3</v>
      </c>
      <c r="Y14" s="4">
        <v>1.6299999999999999E-2</v>
      </c>
      <c r="Z14" s="4">
        <v>2.41E-2</v>
      </c>
      <c r="AA14" s="69"/>
    </row>
    <row r="15" spans="1:27">
      <c r="A15" s="7" t="s">
        <v>117</v>
      </c>
      <c r="B15" s="4">
        <v>4.5400000000000003E-2</v>
      </c>
      <c r="C15" s="4">
        <v>3.44E-2</v>
      </c>
      <c r="D15" s="3"/>
      <c r="E15" s="3"/>
      <c r="F15" s="4">
        <v>2.7699999999999999E-2</v>
      </c>
      <c r="G15" s="4">
        <v>3.1E-2</v>
      </c>
      <c r="H15" s="4">
        <v>3.32E-2</v>
      </c>
      <c r="I15" s="3"/>
      <c r="J15" s="3"/>
      <c r="K15" s="3"/>
      <c r="L15" s="3"/>
      <c r="M15" s="3"/>
      <c r="N15" s="3"/>
      <c r="O15" s="3"/>
      <c r="P15" s="4">
        <v>7.7499999999999999E-3</v>
      </c>
      <c r="Q15" s="4">
        <v>4.4200000000000003E-3</v>
      </c>
      <c r="R15" s="4">
        <v>2.1000000000000001E-2</v>
      </c>
      <c r="S15" s="4">
        <v>3.6900000000000001E-3</v>
      </c>
      <c r="T15" s="4">
        <v>1.46E-2</v>
      </c>
      <c r="U15" s="4">
        <v>1.5100000000000001E-3</v>
      </c>
      <c r="V15" s="3"/>
      <c r="W15" s="65">
        <v>1.5499999999999999E-3</v>
      </c>
      <c r="X15" s="66"/>
      <c r="Y15" s="3"/>
      <c r="Z15" s="3"/>
      <c r="AA15" s="69"/>
    </row>
    <row r="16" spans="1:27">
      <c r="A16" s="7" t="s">
        <v>118</v>
      </c>
      <c r="B16" s="2">
        <v>9.74E-2</v>
      </c>
      <c r="C16" s="2">
        <v>0.11700000000000001</v>
      </c>
      <c r="D16" s="5"/>
      <c r="E16" s="5"/>
      <c r="F16" s="2">
        <v>5.9700000000000003E-2</v>
      </c>
      <c r="G16" s="2">
        <v>3.61E-2</v>
      </c>
      <c r="H16" s="2">
        <v>0.109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75"/>
      <c r="X16" s="71"/>
      <c r="Y16" s="5"/>
      <c r="Z16" s="5"/>
      <c r="AA16" s="76"/>
    </row>
    <row r="17" spans="1:27">
      <c r="A17" s="7" t="s">
        <v>119</v>
      </c>
      <c r="B17" s="4">
        <v>7.46E-2</v>
      </c>
      <c r="C17" s="4">
        <v>7.5899999999999995E-2</v>
      </c>
      <c r="D17" s="3"/>
      <c r="E17" s="4">
        <v>0.105</v>
      </c>
      <c r="F17" s="4">
        <v>0.16600000000000001</v>
      </c>
      <c r="G17" s="4">
        <v>9.2700000000000005E-2</v>
      </c>
      <c r="H17" s="4">
        <v>8.3299999999999999E-2</v>
      </c>
      <c r="I17" s="3"/>
      <c r="J17" s="4">
        <v>6.9599999999999995E-2</v>
      </c>
      <c r="K17" s="4">
        <v>5.2299999999999999E-2</v>
      </c>
      <c r="L17" s="4">
        <v>0.10299999999999999</v>
      </c>
      <c r="M17" s="4">
        <v>0.224</v>
      </c>
      <c r="N17" s="3"/>
      <c r="O17" s="4">
        <v>6.0699999999999997E-2</v>
      </c>
      <c r="P17" s="4">
        <v>0.11600000000000001</v>
      </c>
      <c r="Q17" s="4">
        <v>8.4699999999999998E-2</v>
      </c>
      <c r="R17" s="4">
        <v>9.3200000000000005E-2</v>
      </c>
      <c r="S17" s="4">
        <v>3.3500000000000002E-2</v>
      </c>
      <c r="T17" s="4">
        <v>7.0099999999999996E-2</v>
      </c>
      <c r="U17" s="4">
        <v>5.2900000000000003E-2</v>
      </c>
      <c r="V17" s="4">
        <v>0.129</v>
      </c>
      <c r="W17" s="65">
        <v>0.20799999999999999</v>
      </c>
      <c r="X17" s="73">
        <v>0.34100000000000003</v>
      </c>
      <c r="Y17" s="4">
        <v>6.9800000000000001E-2</v>
      </c>
      <c r="Z17" s="4">
        <v>6.0900000000000003E-2</v>
      </c>
      <c r="AA17" s="67">
        <v>0.182</v>
      </c>
    </row>
    <row r="18" spans="1:27">
      <c r="A18" s="7" t="s">
        <v>120</v>
      </c>
      <c r="B18" s="2">
        <v>5.9499999999999997E-2</v>
      </c>
      <c r="C18" s="2">
        <v>5.0799999999999998E-2</v>
      </c>
      <c r="D18" s="5"/>
      <c r="E18" s="5"/>
      <c r="F18" s="2">
        <v>3.4799999999999998E-2</v>
      </c>
      <c r="G18" s="2">
        <v>4.2000000000000003E-2</v>
      </c>
      <c r="H18" s="2">
        <v>2.01E-2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75"/>
      <c r="X18" s="71"/>
      <c r="Y18" s="5"/>
      <c r="Z18" s="5"/>
      <c r="AA18" s="76"/>
    </row>
    <row r="19" spans="1:27">
      <c r="A19" s="7" t="s">
        <v>121</v>
      </c>
      <c r="B19" s="4">
        <v>0.29199999999999998</v>
      </c>
      <c r="C19" s="4">
        <v>0.441</v>
      </c>
      <c r="D19" s="3"/>
      <c r="E19" s="3"/>
      <c r="F19" s="4">
        <v>0.13600000000000001</v>
      </c>
      <c r="G19" s="4">
        <v>6.0199999999999997E-2</v>
      </c>
      <c r="H19" s="4">
        <v>0.16900000000000001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68"/>
      <c r="X19" s="66"/>
      <c r="Y19" s="3"/>
      <c r="Z19" s="3"/>
      <c r="AA19" s="69"/>
    </row>
    <row r="20" spans="1:27">
      <c r="A20" s="7" t="s">
        <v>122</v>
      </c>
      <c r="B20" s="2">
        <v>4.6199999999999998E-2</v>
      </c>
      <c r="C20" s="5"/>
      <c r="D20" s="5"/>
      <c r="E20" s="5"/>
      <c r="F20" s="2">
        <v>4.6899999999999997E-2</v>
      </c>
      <c r="G20" s="2">
        <v>3.6600000000000001E-2</v>
      </c>
      <c r="H20" s="2">
        <v>5.1999999999999998E-2</v>
      </c>
      <c r="I20" s="5"/>
      <c r="J20" s="2">
        <v>5.0599999999999999E-2</v>
      </c>
      <c r="K20" s="5"/>
      <c r="L20" s="5"/>
      <c r="M20" s="2">
        <v>4.8099999999999997E-2</v>
      </c>
      <c r="N20" s="5"/>
      <c r="O20" s="5"/>
      <c r="P20" s="2">
        <v>0.111</v>
      </c>
      <c r="Q20" s="5"/>
      <c r="R20" s="5"/>
      <c r="S20" s="5"/>
      <c r="T20" s="5"/>
      <c r="U20" s="5"/>
      <c r="V20" s="2">
        <v>5.0900000000000001E-2</v>
      </c>
      <c r="W20" s="70">
        <v>6.7699999999999996E-2</v>
      </c>
      <c r="X20" s="74">
        <v>7.3800000000000004E-2</v>
      </c>
      <c r="Y20" s="5"/>
      <c r="Z20" s="5"/>
      <c r="AA20" s="76"/>
    </row>
    <row r="21" spans="1:27">
      <c r="A21" s="7" t="s">
        <v>123</v>
      </c>
      <c r="B21" s="2">
        <v>2.17</v>
      </c>
      <c r="C21" s="2">
        <v>0.76700000000000002</v>
      </c>
      <c r="D21" s="2">
        <v>1.1599999999999999</v>
      </c>
      <c r="E21" s="2">
        <v>1.59</v>
      </c>
      <c r="F21" s="2">
        <v>4.13</v>
      </c>
      <c r="G21" s="2">
        <v>3.51</v>
      </c>
      <c r="H21" s="2">
        <v>4.6100000000000003</v>
      </c>
      <c r="I21" s="2">
        <v>4.75</v>
      </c>
      <c r="J21" s="2">
        <v>8.73</v>
      </c>
      <c r="K21" s="2">
        <v>3.22</v>
      </c>
      <c r="L21" s="2">
        <v>2.5</v>
      </c>
      <c r="M21" s="2">
        <v>2.68</v>
      </c>
      <c r="N21" s="2">
        <v>2.76</v>
      </c>
      <c r="O21" s="2">
        <v>2.38</v>
      </c>
      <c r="P21" s="2">
        <v>5.19</v>
      </c>
      <c r="Q21" s="2">
        <v>3.73</v>
      </c>
      <c r="R21" s="2">
        <v>3.77</v>
      </c>
      <c r="S21" s="2">
        <v>13.1</v>
      </c>
      <c r="T21" s="2">
        <v>6.9</v>
      </c>
      <c r="U21" s="2">
        <v>3.18</v>
      </c>
      <c r="V21" s="2">
        <v>4.0199999999999996</v>
      </c>
      <c r="W21" s="70">
        <v>4.9000000000000004</v>
      </c>
      <c r="X21" s="74">
        <v>2.37</v>
      </c>
      <c r="Y21" s="2">
        <v>5.17</v>
      </c>
      <c r="Z21" s="2">
        <v>5.15</v>
      </c>
      <c r="AA21" s="72">
        <v>2.61</v>
      </c>
    </row>
    <row r="22" spans="1:27">
      <c r="A22" s="7" t="s">
        <v>124</v>
      </c>
      <c r="B22" s="4">
        <v>5.4800000000000001E-2</v>
      </c>
      <c r="C22" s="4">
        <v>1.7899999999999999E-2</v>
      </c>
      <c r="D22" s="3"/>
      <c r="E22" s="4">
        <v>3.5700000000000003E-2</v>
      </c>
      <c r="F22" s="4">
        <v>0.105</v>
      </c>
      <c r="G22" s="4">
        <v>7.0900000000000005E-2</v>
      </c>
      <c r="H22" s="4">
        <v>0.109</v>
      </c>
      <c r="I22" s="3"/>
      <c r="J22" s="4">
        <v>0.17100000000000001</v>
      </c>
      <c r="K22" s="4">
        <v>6.0199999999999997E-2</v>
      </c>
      <c r="L22" s="4">
        <v>4.9000000000000002E-2</v>
      </c>
      <c r="M22" s="4">
        <v>5.8400000000000001E-2</v>
      </c>
      <c r="N22" s="4">
        <v>0.10199999999999999</v>
      </c>
      <c r="O22" s="4">
        <v>4.7800000000000002E-2</v>
      </c>
      <c r="P22" s="4">
        <v>0.14099999999999999</v>
      </c>
      <c r="Q22" s="4">
        <v>0.14499999999999999</v>
      </c>
      <c r="R22" s="4">
        <v>9.6699999999999994E-2</v>
      </c>
      <c r="S22" s="4">
        <v>0.13900000000000001</v>
      </c>
      <c r="T22" s="4">
        <v>0.14199999999999999</v>
      </c>
      <c r="U22" s="3"/>
      <c r="V22" s="4">
        <v>9.0700000000000003E-2</v>
      </c>
      <c r="W22" s="65">
        <v>0.112</v>
      </c>
      <c r="X22" s="73">
        <v>4.8399999999999999E-2</v>
      </c>
      <c r="Y22" s="4">
        <v>9.4600000000000004E-2</v>
      </c>
      <c r="Z22" s="4">
        <v>9.74E-2</v>
      </c>
      <c r="AA22" s="67">
        <v>9.9500000000000005E-2</v>
      </c>
    </row>
    <row r="23" spans="1:27">
      <c r="A23" s="7" t="s">
        <v>125</v>
      </c>
      <c r="B23" s="4">
        <v>5.4300000000000001E-2</v>
      </c>
      <c r="C23" s="4">
        <v>0.06</v>
      </c>
      <c r="D23" s="4">
        <v>1.6799999999999999E-2</v>
      </c>
      <c r="E23" s="3"/>
      <c r="F23" s="4">
        <v>4.9500000000000002E-2</v>
      </c>
      <c r="G23" s="4">
        <v>2.7300000000000001E-2</v>
      </c>
      <c r="H23" s="4">
        <v>4.5199999999999997E-2</v>
      </c>
      <c r="I23" s="4">
        <v>0.25700000000000001</v>
      </c>
      <c r="J23" s="4">
        <v>0.22800000000000001</v>
      </c>
      <c r="K23" s="4">
        <v>3.3099999999999997E-2</v>
      </c>
      <c r="L23" s="4">
        <v>2.7099999999999999E-2</v>
      </c>
      <c r="M23" s="4">
        <v>6.1100000000000002E-2</v>
      </c>
      <c r="N23" s="4">
        <v>7.1999999999999995E-2</v>
      </c>
      <c r="O23" s="3"/>
      <c r="P23" s="4">
        <v>0.10199999999999999</v>
      </c>
      <c r="Q23" s="4">
        <v>0.36499999999999999</v>
      </c>
      <c r="R23" s="4">
        <v>0.29799999999999999</v>
      </c>
      <c r="S23" s="4">
        <v>4.0800000000000003E-2</v>
      </c>
      <c r="T23" s="4">
        <v>0.187</v>
      </c>
      <c r="U23" s="4">
        <v>3.04E-2</v>
      </c>
      <c r="V23" s="4">
        <v>5.0599999999999999E-2</v>
      </c>
      <c r="W23" s="65">
        <v>2.87E-2</v>
      </c>
      <c r="X23" s="66"/>
      <c r="Y23" s="3"/>
      <c r="Z23" s="3"/>
      <c r="AA23" s="67">
        <v>1.6E-2</v>
      </c>
    </row>
    <row r="24" spans="1:27">
      <c r="A24" s="7" t="s">
        <v>126</v>
      </c>
      <c r="B24" s="2">
        <v>2.75E-2</v>
      </c>
      <c r="C24" s="2">
        <v>1.8800000000000001E-2</v>
      </c>
      <c r="D24" s="5"/>
      <c r="E24" s="2">
        <v>1.2999999999999999E-2</v>
      </c>
      <c r="F24" s="2">
        <v>6.1600000000000002E-2</v>
      </c>
      <c r="G24" s="2">
        <v>6.6400000000000001E-2</v>
      </c>
      <c r="H24" s="2">
        <v>3.95E-2</v>
      </c>
      <c r="I24" s="5"/>
      <c r="J24" s="2">
        <v>0.215</v>
      </c>
      <c r="K24" s="2">
        <v>0.23</v>
      </c>
      <c r="L24" s="2">
        <v>0.159</v>
      </c>
      <c r="M24" s="2">
        <v>8.2500000000000004E-2</v>
      </c>
      <c r="N24" s="5"/>
      <c r="O24" s="2">
        <v>2.6599999999999999E-2</v>
      </c>
      <c r="P24" s="2">
        <v>0.10199999999999999</v>
      </c>
      <c r="Q24" s="2">
        <v>2.6599999999999999E-2</v>
      </c>
      <c r="R24" s="2">
        <v>5.7500000000000002E-2</v>
      </c>
      <c r="S24" s="2">
        <v>6.9199999999999998E-2</v>
      </c>
      <c r="T24" s="5"/>
      <c r="U24" s="2">
        <v>1.7500000000000002E-2</v>
      </c>
      <c r="V24" s="2">
        <v>8.2699999999999996E-2</v>
      </c>
      <c r="W24" s="70">
        <v>7.8200000000000006E-2</v>
      </c>
      <c r="X24" s="74">
        <v>1.8100000000000002E-2</v>
      </c>
      <c r="Y24" s="2">
        <v>6.9500000000000006E-2</v>
      </c>
      <c r="Z24" s="2">
        <v>4.7699999999999999E-2</v>
      </c>
      <c r="AA24" s="72">
        <v>0.14899999999999999</v>
      </c>
    </row>
    <row r="25" spans="1:27">
      <c r="A25" s="7" t="s">
        <v>127</v>
      </c>
      <c r="B25" s="3"/>
      <c r="C25" s="3"/>
      <c r="D25" s="3"/>
      <c r="E25" s="4">
        <v>0.107</v>
      </c>
      <c r="F25" s="3"/>
      <c r="G25" s="3"/>
      <c r="H25" s="3"/>
      <c r="I25" s="3"/>
      <c r="J25" s="3"/>
      <c r="K25" s="3"/>
      <c r="L25" s="3"/>
      <c r="M25" s="3"/>
      <c r="N25" s="3"/>
      <c r="O25" s="4">
        <v>5.7299999999999997E-2</v>
      </c>
      <c r="P25" s="4">
        <v>3.7299999999999998E-3</v>
      </c>
      <c r="Q25" s="4">
        <v>4.82E-2</v>
      </c>
      <c r="R25" s="4">
        <v>7.3800000000000003E-3</v>
      </c>
      <c r="S25" s="3"/>
      <c r="T25" s="4">
        <v>2.1700000000000001E-3</v>
      </c>
      <c r="U25" s="3"/>
      <c r="V25" s="3"/>
      <c r="W25" s="65">
        <v>5.7999999999999996E-3</v>
      </c>
      <c r="X25" s="73">
        <v>0.27100000000000002</v>
      </c>
      <c r="Y25" s="4">
        <v>6.9500000000000006E-2</v>
      </c>
      <c r="Z25" s="4">
        <v>0.11899999999999999</v>
      </c>
      <c r="AA25" s="67">
        <v>0.192</v>
      </c>
    </row>
    <row r="26" spans="1:27">
      <c r="A26" s="7" t="s">
        <v>128</v>
      </c>
      <c r="B26" s="2">
        <v>9.7699999999999995E-2</v>
      </c>
      <c r="C26" s="2">
        <v>8.7599999999999997E-2</v>
      </c>
      <c r="D26" s="2">
        <v>0.23599999999999999</v>
      </c>
      <c r="E26" s="2">
        <v>0.184</v>
      </c>
      <c r="F26" s="2">
        <v>0.185</v>
      </c>
      <c r="G26" s="2">
        <v>0.17699999999999999</v>
      </c>
      <c r="H26" s="2">
        <v>0.13500000000000001</v>
      </c>
      <c r="I26" s="5"/>
      <c r="J26" s="2">
        <v>0.28999999999999998</v>
      </c>
      <c r="K26" s="2">
        <v>0.152</v>
      </c>
      <c r="L26" s="2">
        <v>0.24</v>
      </c>
      <c r="M26" s="2">
        <v>0.32</v>
      </c>
      <c r="N26" s="2">
        <v>0.30599999999999999</v>
      </c>
      <c r="O26" s="2">
        <v>0.17699999999999999</v>
      </c>
      <c r="P26" s="2">
        <v>0.14299999999999999</v>
      </c>
      <c r="Q26" s="2">
        <v>0.14000000000000001</v>
      </c>
      <c r="R26" s="2">
        <v>0.376</v>
      </c>
      <c r="S26" s="2">
        <v>0.189</v>
      </c>
      <c r="T26" s="2">
        <v>0.20300000000000001</v>
      </c>
      <c r="U26" s="2">
        <v>7.8899999999999998E-2</v>
      </c>
      <c r="V26" s="2">
        <v>0.2</v>
      </c>
      <c r="W26" s="70">
        <v>0.23100000000000001</v>
      </c>
      <c r="X26" s="74">
        <v>0.156</v>
      </c>
      <c r="Y26" s="2">
        <v>0.16800000000000001</v>
      </c>
      <c r="Z26" s="2">
        <v>0.151</v>
      </c>
      <c r="AA26" s="72">
        <v>0.14699999999999999</v>
      </c>
    </row>
    <row r="27" spans="1:27">
      <c r="A27" s="7" t="s">
        <v>129</v>
      </c>
      <c r="B27" s="4">
        <v>3.1E-2</v>
      </c>
      <c r="C27" s="4">
        <v>3.2199999999999999E-2</v>
      </c>
      <c r="D27" s="3"/>
      <c r="E27" s="3"/>
      <c r="F27" s="4">
        <v>1.8599999999999998E-2</v>
      </c>
      <c r="G27" s="4">
        <v>8.4799999999999997E-3</v>
      </c>
      <c r="H27" s="4">
        <v>4.9700000000000001E-2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68"/>
      <c r="X27" s="66"/>
      <c r="Y27" s="3"/>
      <c r="Z27" s="3"/>
      <c r="AA27" s="69"/>
    </row>
    <row r="28" spans="1:27">
      <c r="A28" s="7" t="s">
        <v>130</v>
      </c>
      <c r="B28" s="4">
        <v>1.9900000000000001E-2</v>
      </c>
      <c r="C28" s="3"/>
      <c r="D28" s="3"/>
      <c r="E28" s="3"/>
      <c r="F28" s="3"/>
      <c r="G28" s="4">
        <v>1.5599999999999999E-2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68"/>
      <c r="X28" s="66"/>
      <c r="Y28" s="3"/>
      <c r="Z28" s="3"/>
      <c r="AA28" s="69"/>
    </row>
    <row r="29" spans="1:27">
      <c r="A29" s="7" t="s">
        <v>131</v>
      </c>
      <c r="B29" s="2">
        <v>1.01E-2</v>
      </c>
      <c r="C29" s="2">
        <v>4.6100000000000004E-3</v>
      </c>
      <c r="D29" s="5"/>
      <c r="E29" s="5"/>
      <c r="F29" s="2">
        <v>2.9399999999999999E-3</v>
      </c>
      <c r="G29" s="2">
        <v>4.8900000000000002E-3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75"/>
      <c r="X29" s="71"/>
      <c r="Y29" s="5"/>
      <c r="Z29" s="5"/>
      <c r="AA29" s="76"/>
    </row>
    <row r="30" spans="1:27">
      <c r="A30" s="7" t="s">
        <v>132</v>
      </c>
      <c r="B30" s="5"/>
      <c r="C30" s="5"/>
      <c r="D30" s="2">
        <v>4.0999999999999996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2">
        <v>1.61E-2</v>
      </c>
      <c r="R30" s="5"/>
      <c r="S30" s="5"/>
      <c r="T30" s="5"/>
      <c r="U30" s="5"/>
      <c r="V30" s="5"/>
      <c r="W30" s="75"/>
      <c r="X30" s="71"/>
      <c r="Y30" s="5"/>
      <c r="Z30" s="5"/>
      <c r="AA30" s="76"/>
    </row>
    <row r="31" spans="1:27">
      <c r="A31" s="7" t="s">
        <v>133</v>
      </c>
      <c r="B31" s="4">
        <v>2.7300000000000001E-2</v>
      </c>
      <c r="C31" s="4">
        <v>1.04E-2</v>
      </c>
      <c r="D31" s="3"/>
      <c r="E31" s="4">
        <v>1.8700000000000001E-2</v>
      </c>
      <c r="F31" s="4">
        <v>5.4199999999999998E-2</v>
      </c>
      <c r="G31" s="4">
        <v>4.8099999999999997E-2</v>
      </c>
      <c r="H31" s="4">
        <v>3.2599999999999997E-2</v>
      </c>
      <c r="I31" s="4">
        <v>9.6600000000000005E-2</v>
      </c>
      <c r="J31" s="4">
        <v>7.6200000000000004E-2</v>
      </c>
      <c r="K31" s="4">
        <v>2.1600000000000001E-2</v>
      </c>
      <c r="L31" s="4">
        <v>2.46E-2</v>
      </c>
      <c r="M31" s="4">
        <v>2.6700000000000002E-2</v>
      </c>
      <c r="N31" s="4">
        <v>1.4500000000000001E-2</v>
      </c>
      <c r="O31" s="4">
        <v>2.2200000000000001E-2</v>
      </c>
      <c r="P31" s="4">
        <v>0.13400000000000001</v>
      </c>
      <c r="Q31" s="4">
        <v>0.23300000000000001</v>
      </c>
      <c r="R31" s="4">
        <v>6.5699999999999995E-2</v>
      </c>
      <c r="S31" s="4">
        <v>7.2499999999999995E-2</v>
      </c>
      <c r="T31" s="4">
        <v>2.6700000000000002E-2</v>
      </c>
      <c r="U31" s="4">
        <v>3.6400000000000002E-2</v>
      </c>
      <c r="V31" s="4">
        <v>4.6600000000000003E-2</v>
      </c>
      <c r="W31" s="65">
        <v>6.7900000000000002E-2</v>
      </c>
      <c r="X31" s="73">
        <v>1.46E-2</v>
      </c>
      <c r="Y31" s="4">
        <v>0.222</v>
      </c>
      <c r="Z31" s="4">
        <v>1.45</v>
      </c>
      <c r="AA31" s="67">
        <v>1.47</v>
      </c>
    </row>
    <row r="32" spans="1:27">
      <c r="A32" s="7" t="s">
        <v>134</v>
      </c>
      <c r="B32" s="2">
        <v>0.17599999999999999</v>
      </c>
      <c r="C32" s="2">
        <v>2.8799999999999999E-2</v>
      </c>
      <c r="D32" s="2">
        <v>5.5E-2</v>
      </c>
      <c r="E32" s="5"/>
      <c r="F32" s="2">
        <v>0.624</v>
      </c>
      <c r="G32" s="2">
        <v>0.61699999999999999</v>
      </c>
      <c r="H32" s="2">
        <v>0.32300000000000001</v>
      </c>
      <c r="I32" s="2">
        <v>0.66800000000000004</v>
      </c>
      <c r="J32" s="2">
        <v>0.68</v>
      </c>
      <c r="K32" s="2">
        <v>0.25600000000000001</v>
      </c>
      <c r="L32" s="2">
        <v>0.34499999999999997</v>
      </c>
      <c r="M32" s="2">
        <v>0.27700000000000002</v>
      </c>
      <c r="N32" s="2">
        <v>0.14599999999999999</v>
      </c>
      <c r="O32" s="2">
        <v>0.17799999999999999</v>
      </c>
      <c r="P32" s="2">
        <v>0.97399999999999998</v>
      </c>
      <c r="Q32" s="2">
        <v>0.159</v>
      </c>
      <c r="R32" s="2">
        <v>0.80400000000000005</v>
      </c>
      <c r="S32" s="2">
        <v>0.623</v>
      </c>
      <c r="T32" s="2">
        <v>0.40400000000000003</v>
      </c>
      <c r="U32" s="2">
        <v>0.40600000000000003</v>
      </c>
      <c r="V32" s="2">
        <v>0.60499999999999998</v>
      </c>
      <c r="W32" s="70">
        <v>0.71799999999999997</v>
      </c>
      <c r="X32" s="74">
        <v>0.24199999999999999</v>
      </c>
      <c r="Y32" s="2">
        <v>0.33200000000000002</v>
      </c>
      <c r="Z32" s="2">
        <v>0.26300000000000001</v>
      </c>
      <c r="AA32" s="72">
        <v>0.45400000000000001</v>
      </c>
    </row>
    <row r="33" spans="1:27">
      <c r="A33" s="7" t="s">
        <v>135</v>
      </c>
      <c r="B33" s="5"/>
      <c r="C33" s="5"/>
      <c r="D33" s="5"/>
      <c r="E33" s="5"/>
      <c r="F33" s="5"/>
      <c r="G33" s="5"/>
      <c r="H33" s="5"/>
      <c r="I33" s="5"/>
      <c r="J33" s="2">
        <v>0.17199999999999999</v>
      </c>
      <c r="K33" s="2">
        <v>0.109</v>
      </c>
      <c r="L33" s="2">
        <v>0.13300000000000001</v>
      </c>
      <c r="M33" s="2">
        <v>0.17899999999999999</v>
      </c>
      <c r="N33" s="5"/>
      <c r="O33" s="5"/>
      <c r="P33" s="2">
        <v>0.16300000000000001</v>
      </c>
      <c r="Q33" s="2">
        <v>0.379</v>
      </c>
      <c r="R33" s="2">
        <v>0.20699999999999999</v>
      </c>
      <c r="S33" s="2">
        <v>0.20599999999999999</v>
      </c>
      <c r="T33" s="2">
        <v>0.14099999999999999</v>
      </c>
      <c r="U33" s="2">
        <v>0.13100000000000001</v>
      </c>
      <c r="V33" s="2">
        <v>0.21199999999999999</v>
      </c>
      <c r="W33" s="70">
        <v>0.28999999999999998</v>
      </c>
      <c r="X33" s="71"/>
      <c r="Y33" s="5"/>
      <c r="Z33" s="5"/>
      <c r="AA33" s="72">
        <v>4.9400000000000004</v>
      </c>
    </row>
    <row r="34" spans="1:27">
      <c r="A34" s="7" t="s">
        <v>136</v>
      </c>
      <c r="B34" s="2">
        <v>9.1400000000000006E-3</v>
      </c>
      <c r="C34" s="2">
        <v>3.0100000000000001E-3</v>
      </c>
      <c r="D34" s="2">
        <v>3.7399999999999998E-3</v>
      </c>
      <c r="E34" s="5"/>
      <c r="F34" s="2">
        <v>8.9800000000000004E-4</v>
      </c>
      <c r="G34" s="2">
        <v>4.6100000000000004E-3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75"/>
      <c r="X34" s="71"/>
      <c r="Y34" s="5"/>
      <c r="Z34" s="5"/>
      <c r="AA34" s="76"/>
    </row>
    <row r="35" spans="1:27">
      <c r="A35" s="7" t="s">
        <v>137</v>
      </c>
      <c r="B35" s="2">
        <v>0.1</v>
      </c>
      <c r="C35" s="2">
        <v>7.2499999999999995E-2</v>
      </c>
      <c r="D35" s="5"/>
      <c r="E35" s="2">
        <v>4.4299999999999999E-2</v>
      </c>
      <c r="F35" s="2">
        <v>0.377</v>
      </c>
      <c r="G35" s="2">
        <v>0.33900000000000002</v>
      </c>
      <c r="H35" s="2">
        <v>0.13300000000000001</v>
      </c>
      <c r="I35" s="5"/>
      <c r="J35" s="2">
        <v>0.73499999999999999</v>
      </c>
      <c r="K35" s="2">
        <v>0.70099999999999996</v>
      </c>
      <c r="L35" s="2">
        <v>0.55100000000000005</v>
      </c>
      <c r="M35" s="2">
        <v>0.44</v>
      </c>
      <c r="N35" s="2">
        <v>0.17499999999999999</v>
      </c>
      <c r="O35" s="2">
        <v>8.9200000000000002E-2</v>
      </c>
      <c r="P35" s="2">
        <v>0.45200000000000001</v>
      </c>
      <c r="Q35" s="2">
        <v>0.13800000000000001</v>
      </c>
      <c r="R35" s="2">
        <v>0.30099999999999999</v>
      </c>
      <c r="S35" s="2">
        <v>0.40899999999999997</v>
      </c>
      <c r="T35" s="2">
        <v>0.154</v>
      </c>
      <c r="U35" s="2">
        <v>0.14099999999999999</v>
      </c>
      <c r="V35" s="2">
        <v>0.59699999999999998</v>
      </c>
      <c r="W35" s="70">
        <v>0.44</v>
      </c>
      <c r="X35" s="74">
        <v>0.21</v>
      </c>
      <c r="Y35" s="2">
        <v>0.23599999999999999</v>
      </c>
      <c r="Z35" s="2">
        <v>0.17299999999999999</v>
      </c>
      <c r="AA35" s="72">
        <v>0.78900000000000003</v>
      </c>
    </row>
    <row r="36" spans="1:27">
      <c r="A36" s="7" t="s">
        <v>138</v>
      </c>
      <c r="B36" s="2">
        <v>1.9300000000000001E-2</v>
      </c>
      <c r="C36" s="2">
        <v>1.6E-2</v>
      </c>
      <c r="D36" s="2">
        <v>4.2500000000000003E-2</v>
      </c>
      <c r="E36" s="2">
        <v>1.5800000000000002E-2</v>
      </c>
      <c r="F36" s="2">
        <v>1.78E-2</v>
      </c>
      <c r="G36" s="2">
        <v>1.54E-2</v>
      </c>
      <c r="H36" s="2">
        <v>2.5399999999999999E-2</v>
      </c>
      <c r="I36" s="5"/>
      <c r="J36" s="2">
        <v>1.61E-2</v>
      </c>
      <c r="K36" s="2">
        <v>2.01E-2</v>
      </c>
      <c r="L36" s="2">
        <v>1.8700000000000001E-2</v>
      </c>
      <c r="M36" s="2">
        <v>1.8599999999999998E-2</v>
      </c>
      <c r="N36" s="2">
        <v>3.5700000000000003E-2</v>
      </c>
      <c r="O36" s="2">
        <v>9.4699999999999993E-3</v>
      </c>
      <c r="P36" s="2">
        <v>9.5399999999999999E-3</v>
      </c>
      <c r="Q36" s="2">
        <v>1.0200000000000001E-2</v>
      </c>
      <c r="R36" s="2">
        <v>2.1399999999999999E-2</v>
      </c>
      <c r="S36" s="2">
        <v>1.26E-2</v>
      </c>
      <c r="T36" s="2">
        <v>8.5500000000000003E-3</v>
      </c>
      <c r="U36" s="2">
        <v>5.1599999999999997E-3</v>
      </c>
      <c r="V36" s="2">
        <v>7.3299999999999997E-3</v>
      </c>
      <c r="W36" s="70">
        <v>6.9300000000000004E-3</v>
      </c>
      <c r="X36" s="74">
        <v>1.66E-2</v>
      </c>
      <c r="Y36" s="2">
        <v>2.0400000000000001E-2</v>
      </c>
      <c r="Z36" s="2">
        <v>1.3299999999999999E-2</v>
      </c>
      <c r="AA36" s="72">
        <v>4.8800000000000003E-2</v>
      </c>
    </row>
    <row r="37" spans="1:27">
      <c r="A37" s="7" t="s">
        <v>139</v>
      </c>
      <c r="B37" s="2">
        <v>1.09E-2</v>
      </c>
      <c r="C37" s="5"/>
      <c r="D37" s="5"/>
      <c r="E37" s="5"/>
      <c r="F37" s="2">
        <v>1.0200000000000001E-2</v>
      </c>
      <c r="G37" s="2">
        <v>1.0200000000000001E-2</v>
      </c>
      <c r="H37" s="5"/>
      <c r="I37" s="2">
        <v>5.0999999999999997E-2</v>
      </c>
      <c r="J37" s="2">
        <v>3.2300000000000002E-2</v>
      </c>
      <c r="K37" s="2">
        <v>5.4900000000000001E-3</v>
      </c>
      <c r="L37" s="2">
        <v>4.9100000000000003E-3</v>
      </c>
      <c r="M37" s="2">
        <v>5.0600000000000003E-3</v>
      </c>
      <c r="N37" s="2">
        <v>8.4100000000000008E-3</v>
      </c>
      <c r="O37" s="2">
        <v>5.8599999999999998E-3</v>
      </c>
      <c r="P37" s="2">
        <v>1.2500000000000001E-2</v>
      </c>
      <c r="Q37" s="5"/>
      <c r="R37" s="2">
        <v>1.77E-2</v>
      </c>
      <c r="S37" s="2">
        <v>2.1899999999999999E-2</v>
      </c>
      <c r="T37" s="2">
        <v>8.4899999999999993E-3</v>
      </c>
      <c r="U37" s="2">
        <v>8.0499999999999999E-3</v>
      </c>
      <c r="V37" s="2">
        <v>7.9799999999999992E-3</v>
      </c>
      <c r="W37" s="70">
        <v>2.1299999999999999E-2</v>
      </c>
      <c r="X37" s="74">
        <v>6.6299999999999996E-3</v>
      </c>
      <c r="Y37" s="2">
        <v>2.1600000000000001E-2</v>
      </c>
      <c r="Z37" s="2">
        <v>3.9199999999999999E-2</v>
      </c>
      <c r="AA37" s="72">
        <v>7.2999999999999995E-2</v>
      </c>
    </row>
    <row r="38" spans="1:27">
      <c r="A38" s="7" t="s">
        <v>141</v>
      </c>
      <c r="B38" s="5"/>
      <c r="C38" s="5"/>
      <c r="D38" s="2">
        <v>1.87</v>
      </c>
      <c r="E38" s="5"/>
      <c r="F38" s="5"/>
      <c r="G38" s="5"/>
      <c r="H38" s="5"/>
      <c r="I38" s="5"/>
      <c r="J38" s="5"/>
      <c r="K38" s="5"/>
      <c r="L38" s="5"/>
      <c r="M38" s="5"/>
      <c r="N38" s="2">
        <v>0.29299999999999998</v>
      </c>
      <c r="O38" s="5"/>
      <c r="P38" s="5"/>
      <c r="Q38" s="5"/>
      <c r="R38" s="2">
        <v>2.2599999999999999E-2</v>
      </c>
      <c r="S38" s="5"/>
      <c r="T38" s="5"/>
      <c r="U38" s="5"/>
      <c r="V38" s="2">
        <v>2.5600000000000002E-3</v>
      </c>
      <c r="W38" s="75"/>
      <c r="X38" s="71"/>
      <c r="Y38" s="5"/>
      <c r="Z38" s="5"/>
      <c r="AA38" s="72">
        <v>0.23599999999999999</v>
      </c>
    </row>
    <row r="39" spans="1:27">
      <c r="A39" s="7" t="s">
        <v>142</v>
      </c>
      <c r="B39" s="3"/>
      <c r="C39" s="3"/>
      <c r="D39" s="4">
        <v>0.48499999999999999</v>
      </c>
      <c r="E39" s="3"/>
      <c r="F39" s="3"/>
      <c r="G39" s="3"/>
      <c r="H39" s="3"/>
      <c r="I39" s="3"/>
      <c r="J39" s="3"/>
      <c r="K39" s="3"/>
      <c r="L39" s="3"/>
      <c r="M39" s="3"/>
      <c r="N39" s="4">
        <v>6.1499999999999999E-2</v>
      </c>
      <c r="O39" s="3"/>
      <c r="P39" s="3"/>
      <c r="Q39" s="3"/>
      <c r="R39" s="3"/>
      <c r="S39" s="3"/>
      <c r="T39" s="3"/>
      <c r="U39" s="3"/>
      <c r="V39" s="3"/>
      <c r="W39" s="68"/>
      <c r="X39" s="66"/>
      <c r="Y39" s="3"/>
      <c r="Z39" s="3"/>
      <c r="AA39" s="69"/>
    </row>
    <row r="40" spans="1:27">
      <c r="A40" s="7" t="s">
        <v>143</v>
      </c>
      <c r="B40" s="2">
        <v>5.4600000000000003E-2</v>
      </c>
      <c r="C40" s="2">
        <v>0.10299999999999999</v>
      </c>
      <c r="D40" s="5"/>
      <c r="E40" s="5"/>
      <c r="F40" s="2">
        <v>4.5600000000000002E-2</v>
      </c>
      <c r="G40" s="2">
        <v>1.84E-2</v>
      </c>
      <c r="H40" s="2">
        <v>0.13500000000000001</v>
      </c>
      <c r="I40" s="5"/>
      <c r="J40" s="5"/>
      <c r="K40" s="5"/>
      <c r="L40" s="5"/>
      <c r="M40" s="5"/>
      <c r="N40" s="5"/>
      <c r="O40" s="5"/>
      <c r="P40" s="5"/>
      <c r="Q40" s="5"/>
      <c r="R40" s="2">
        <v>2.8199999999999999E-2</v>
      </c>
      <c r="S40" s="5"/>
      <c r="T40" s="5"/>
      <c r="U40" s="5"/>
      <c r="V40" s="5"/>
      <c r="W40" s="75"/>
      <c r="X40" s="71"/>
      <c r="Y40" s="5"/>
      <c r="Z40" s="5"/>
      <c r="AA40" s="76"/>
    </row>
    <row r="41" spans="1:27">
      <c r="A41" s="7" t="s">
        <v>144</v>
      </c>
      <c r="B41" s="4">
        <v>8.2699999999999996E-3</v>
      </c>
      <c r="C41" s="4">
        <v>2.5100000000000001E-3</v>
      </c>
      <c r="D41" s="4">
        <v>8.2000000000000007E-3</v>
      </c>
      <c r="E41" s="4">
        <v>2.0500000000000002E-3</v>
      </c>
      <c r="F41" s="4">
        <v>2.7100000000000002E-3</v>
      </c>
      <c r="G41" s="4">
        <v>4.6499999999999996E-3</v>
      </c>
      <c r="H41" s="4">
        <v>5.2700000000000004E-3</v>
      </c>
      <c r="I41" s="3"/>
      <c r="J41" s="4">
        <v>1.14E-3</v>
      </c>
      <c r="K41" s="4">
        <v>2.82E-3</v>
      </c>
      <c r="L41" s="4">
        <v>2.3600000000000001E-3</v>
      </c>
      <c r="M41" s="4">
        <v>2.8E-3</v>
      </c>
      <c r="N41" s="3"/>
      <c r="O41" s="4">
        <v>1.8400000000000001E-3</v>
      </c>
      <c r="P41" s="4">
        <v>7.8299999999999995E-4</v>
      </c>
      <c r="Q41" s="3"/>
      <c r="R41" s="3"/>
      <c r="S41" s="3"/>
      <c r="T41" s="3"/>
      <c r="U41" s="3"/>
      <c r="V41" s="3"/>
      <c r="W41" s="68"/>
      <c r="X41" s="66"/>
      <c r="Y41" s="3"/>
      <c r="Z41" s="3"/>
      <c r="AA41" s="69"/>
    </row>
    <row r="42" spans="1:27">
      <c r="A42" s="7" t="s">
        <v>145</v>
      </c>
      <c r="B42" s="3"/>
      <c r="C42" s="3"/>
      <c r="D42" s="3"/>
      <c r="E42" s="3"/>
      <c r="F42" s="3"/>
      <c r="G42" s="3"/>
      <c r="H42" s="3"/>
      <c r="I42" s="3"/>
      <c r="J42" s="4">
        <v>2.3800000000000002E-3</v>
      </c>
      <c r="K42" s="4">
        <v>1.6000000000000001E-3</v>
      </c>
      <c r="L42" s="4">
        <v>1.8600000000000001E-3</v>
      </c>
      <c r="M42" s="4">
        <v>1.48E-3</v>
      </c>
      <c r="N42" s="3"/>
      <c r="O42" s="3"/>
      <c r="P42" s="4">
        <v>1.6199999999999999E-3</v>
      </c>
      <c r="Q42" s="3"/>
      <c r="R42" s="3"/>
      <c r="S42" s="3"/>
      <c r="T42" s="3"/>
      <c r="U42" s="3"/>
      <c r="V42" s="3"/>
      <c r="W42" s="68"/>
      <c r="X42" s="66"/>
      <c r="Y42" s="3"/>
      <c r="Z42" s="3"/>
      <c r="AA42" s="69"/>
    </row>
    <row r="43" spans="1:27">
      <c r="A43" s="7" t="s">
        <v>146</v>
      </c>
      <c r="B43" s="2">
        <v>1.9099999999999999E-2</v>
      </c>
      <c r="C43" s="2">
        <v>8.8500000000000002E-3</v>
      </c>
      <c r="D43" s="5"/>
      <c r="E43" s="2">
        <v>2.8400000000000002E-2</v>
      </c>
      <c r="F43" s="2">
        <v>3.8300000000000001E-2</v>
      </c>
      <c r="G43" s="2">
        <v>3.1899999999999998E-2</v>
      </c>
      <c r="H43" s="2">
        <v>3.6400000000000002E-2</v>
      </c>
      <c r="I43" s="5"/>
      <c r="J43" s="2">
        <v>1.4800000000000001E-2</v>
      </c>
      <c r="K43" s="2">
        <v>7.7200000000000003E-3</v>
      </c>
      <c r="L43" s="2">
        <v>1.09E-2</v>
      </c>
      <c r="M43" s="2">
        <v>1.46E-2</v>
      </c>
      <c r="N43" s="5"/>
      <c r="O43" s="2">
        <v>2.6700000000000002E-2</v>
      </c>
      <c r="P43" s="2">
        <v>4.6800000000000001E-2</v>
      </c>
      <c r="Q43" s="2">
        <v>3.6999999999999998E-2</v>
      </c>
      <c r="R43" s="2">
        <v>5.9799999999999999E-2</v>
      </c>
      <c r="S43" s="2">
        <v>9.8599999999999993E-2</v>
      </c>
      <c r="T43" s="2">
        <v>4.8500000000000001E-2</v>
      </c>
      <c r="U43" s="2">
        <v>4.4400000000000002E-2</v>
      </c>
      <c r="V43" s="2">
        <v>8.14E-2</v>
      </c>
      <c r="W43" s="70">
        <v>9.6799999999999997E-2</v>
      </c>
      <c r="X43" s="74">
        <v>2.5399999999999999E-2</v>
      </c>
      <c r="Y43" s="2">
        <v>2.8000000000000001E-2</v>
      </c>
      <c r="Z43" s="2">
        <v>3.8300000000000001E-2</v>
      </c>
      <c r="AA43" s="76"/>
    </row>
    <row r="44" spans="1:27">
      <c r="A44" s="7" t="s">
        <v>147</v>
      </c>
      <c r="B44" s="2">
        <v>1.7299999999999999E-2</v>
      </c>
      <c r="C44" s="5"/>
      <c r="D44" s="2">
        <v>1.44E-2</v>
      </c>
      <c r="E44" s="2">
        <v>2.01E-2</v>
      </c>
      <c r="F44" s="2">
        <v>1.9E-2</v>
      </c>
      <c r="G44" s="2">
        <v>1.9300000000000001E-2</v>
      </c>
      <c r="H44" s="2">
        <v>3.8100000000000002E-2</v>
      </c>
      <c r="I44" s="5"/>
      <c r="J44" s="2">
        <v>1.6799999999999999E-2</v>
      </c>
      <c r="K44" s="2">
        <v>1.5100000000000001E-2</v>
      </c>
      <c r="L44" s="2">
        <v>1.0200000000000001E-2</v>
      </c>
      <c r="M44" s="2">
        <v>1.2999999999999999E-2</v>
      </c>
      <c r="N44" s="2">
        <v>1.11E-2</v>
      </c>
      <c r="O44" s="2">
        <v>0.02</v>
      </c>
      <c r="P44" s="2">
        <v>2.1999999999999999E-2</v>
      </c>
      <c r="Q44" s="2">
        <v>5.6599999999999998E-2</v>
      </c>
      <c r="R44" s="2">
        <v>1.8599999999999998E-2</v>
      </c>
      <c r="S44" s="2">
        <v>1.9E-2</v>
      </c>
      <c r="T44" s="2">
        <v>2.9100000000000001E-2</v>
      </c>
      <c r="U44" s="2">
        <v>1.8700000000000001E-2</v>
      </c>
      <c r="V44" s="2">
        <v>2.0400000000000001E-2</v>
      </c>
      <c r="W44" s="70">
        <v>1.7600000000000001E-2</v>
      </c>
      <c r="X44" s="74">
        <v>2.2100000000000002E-2</v>
      </c>
      <c r="Y44" s="2">
        <v>2.41E-2</v>
      </c>
      <c r="Z44" s="2">
        <v>3.9300000000000002E-2</v>
      </c>
      <c r="AA44" s="72">
        <v>2.87E-2</v>
      </c>
    </row>
    <row r="45" spans="1:27">
      <c r="A45" s="7" t="s">
        <v>148</v>
      </c>
      <c r="B45" s="2">
        <v>5.2999999999999999E-2</v>
      </c>
      <c r="C45" s="2">
        <v>5.1999999999999998E-2</v>
      </c>
      <c r="D45" s="2">
        <v>0.29699999999999999</v>
      </c>
      <c r="E45" s="2">
        <v>0.221</v>
      </c>
      <c r="F45" s="2">
        <v>9.3200000000000005E-2</v>
      </c>
      <c r="G45" s="2">
        <v>6.7199999999999996E-2</v>
      </c>
      <c r="H45" s="2">
        <v>0.106</v>
      </c>
      <c r="I45" s="5"/>
      <c r="J45" s="2">
        <v>9.4100000000000003E-2</v>
      </c>
      <c r="K45" s="2">
        <v>8.3500000000000005E-2</v>
      </c>
      <c r="L45" s="2">
        <v>0.108</v>
      </c>
      <c r="M45" s="2">
        <v>0.109</v>
      </c>
      <c r="N45" s="2">
        <v>7.0999999999999994E-2</v>
      </c>
      <c r="O45" s="2">
        <v>4.1300000000000003E-2</v>
      </c>
      <c r="P45" s="2">
        <v>4.1099999999999998E-2</v>
      </c>
      <c r="Q45" s="2">
        <v>6.46</v>
      </c>
      <c r="R45" s="2">
        <v>0.36599999999999999</v>
      </c>
      <c r="S45" s="2">
        <v>0.36499999999999999</v>
      </c>
      <c r="T45" s="2">
        <v>0.54</v>
      </c>
      <c r="U45" s="2">
        <v>0.192</v>
      </c>
      <c r="V45" s="2">
        <v>0.29899999999999999</v>
      </c>
      <c r="W45" s="70">
        <v>0.57999999999999996</v>
      </c>
      <c r="X45" s="74">
        <v>0.14699999999999999</v>
      </c>
      <c r="Y45" s="2">
        <v>6.7500000000000004E-2</v>
      </c>
      <c r="Z45" s="2">
        <v>7.0999999999999994E-2</v>
      </c>
      <c r="AA45" s="72">
        <v>0.16800000000000001</v>
      </c>
    </row>
    <row r="46" spans="1:27">
      <c r="A46" s="7" t="s">
        <v>149</v>
      </c>
      <c r="B46" s="4">
        <v>1.37E-2</v>
      </c>
      <c r="C46" s="3"/>
      <c r="D46" s="3"/>
      <c r="E46" s="3"/>
      <c r="F46" s="3"/>
      <c r="G46" s="3"/>
      <c r="H46" s="3"/>
      <c r="I46" s="3"/>
      <c r="J46" s="4">
        <v>1.2800000000000001E-2</v>
      </c>
      <c r="K46" s="4">
        <v>6.8300000000000001E-3</v>
      </c>
      <c r="L46" s="4">
        <v>6.8500000000000002E-3</v>
      </c>
      <c r="M46" s="4">
        <v>1.15E-2</v>
      </c>
      <c r="N46" s="3"/>
      <c r="O46" s="3"/>
      <c r="P46" s="4">
        <v>1.89E-2</v>
      </c>
      <c r="Q46" s="4">
        <v>0.69199999999999995</v>
      </c>
      <c r="R46" s="4">
        <v>0.10199999999999999</v>
      </c>
      <c r="S46" s="4">
        <v>0.11600000000000001</v>
      </c>
      <c r="T46" s="4">
        <v>0.18099999999999999</v>
      </c>
      <c r="U46" s="4">
        <v>7.1499999999999994E-2</v>
      </c>
      <c r="V46" s="4">
        <v>0.107</v>
      </c>
      <c r="W46" s="65">
        <v>0.17699999999999999</v>
      </c>
      <c r="X46" s="73">
        <v>3.78E-2</v>
      </c>
      <c r="Y46" s="3"/>
      <c r="Z46" s="4">
        <v>1.8499999999999999E-2</v>
      </c>
      <c r="AA46" s="67">
        <v>7.9000000000000001E-2</v>
      </c>
    </row>
    <row r="47" spans="1:27">
      <c r="A47" s="7" t="s">
        <v>150</v>
      </c>
      <c r="B47" s="2">
        <v>6.5199999999999998E-3</v>
      </c>
      <c r="C47" s="2">
        <v>2.2699999999999999E-3</v>
      </c>
      <c r="D47" s="5"/>
      <c r="E47" s="2">
        <v>1.57E-3</v>
      </c>
      <c r="F47" s="5"/>
      <c r="G47" s="2">
        <v>2.81E-3</v>
      </c>
      <c r="H47" s="5"/>
      <c r="I47" s="5"/>
      <c r="J47" s="2">
        <v>2.8400000000000001E-3</v>
      </c>
      <c r="K47" s="2">
        <v>4.3E-3</v>
      </c>
      <c r="L47" s="2">
        <v>4.2399999999999998E-3</v>
      </c>
      <c r="M47" s="2">
        <v>3.9399999999999999E-3</v>
      </c>
      <c r="N47" s="2">
        <v>3.7799999999999999E-3</v>
      </c>
      <c r="O47" s="2">
        <v>1.41E-3</v>
      </c>
      <c r="P47" s="2">
        <v>1.23E-3</v>
      </c>
      <c r="Q47" s="2">
        <v>2.2799999999999999E-3</v>
      </c>
      <c r="R47" s="2">
        <v>5.0800000000000003E-3</v>
      </c>
      <c r="S47" s="2">
        <v>1.7799999999999999E-3</v>
      </c>
      <c r="T47" s="2">
        <v>1.6100000000000001E-3</v>
      </c>
      <c r="U47" s="5"/>
      <c r="V47" s="5"/>
      <c r="W47" s="75"/>
      <c r="X47" s="71"/>
      <c r="Y47" s="5"/>
      <c r="Z47" s="5"/>
      <c r="AA47" s="76"/>
    </row>
    <row r="48" spans="1:27">
      <c r="A48" s="7" t="s">
        <v>151</v>
      </c>
      <c r="B48" s="2">
        <v>2.1499999999999998E-2</v>
      </c>
      <c r="C48" s="2">
        <v>1.03E-2</v>
      </c>
      <c r="D48" s="5"/>
      <c r="E48" s="5"/>
      <c r="F48" s="2">
        <v>2.0799999999999999E-2</v>
      </c>
      <c r="G48" s="2">
        <v>2.01E-2</v>
      </c>
      <c r="H48" s="2">
        <v>2.87E-2</v>
      </c>
      <c r="I48" s="5"/>
      <c r="J48" s="2">
        <v>2.9899999999999999E-2</v>
      </c>
      <c r="K48" s="2">
        <v>1.09E-2</v>
      </c>
      <c r="L48" s="2">
        <v>6.5199999999999998E-3</v>
      </c>
      <c r="M48" s="2">
        <v>1.9300000000000001E-2</v>
      </c>
      <c r="N48" s="5"/>
      <c r="O48" s="5"/>
      <c r="P48" s="2">
        <v>3.4599999999999999E-2</v>
      </c>
      <c r="Q48" s="2">
        <v>2.3900000000000001E-2</v>
      </c>
      <c r="R48" s="2">
        <v>1.2500000000000001E-2</v>
      </c>
      <c r="S48" s="2">
        <v>1.9400000000000001E-2</v>
      </c>
      <c r="T48" s="2">
        <v>3.5200000000000002E-2</v>
      </c>
      <c r="U48" s="2">
        <v>2.07E-2</v>
      </c>
      <c r="V48" s="2">
        <v>3.6799999999999999E-2</v>
      </c>
      <c r="W48" s="70">
        <v>5.16E-2</v>
      </c>
      <c r="X48" s="71"/>
      <c r="Y48" s="5"/>
      <c r="Z48" s="5"/>
      <c r="AA48" s="76"/>
    </row>
    <row r="49" spans="1:27">
      <c r="A49" s="7" t="s">
        <v>152</v>
      </c>
      <c r="B49" s="5"/>
      <c r="C49" s="2">
        <v>0.17699999999999999</v>
      </c>
      <c r="D49" s="5"/>
      <c r="E49" s="5"/>
      <c r="F49" s="2">
        <v>0.22900000000000001</v>
      </c>
      <c r="G49" s="2">
        <v>0.26500000000000001</v>
      </c>
      <c r="H49" s="2">
        <v>0.22</v>
      </c>
      <c r="I49" s="5"/>
      <c r="J49" s="2">
        <v>0.21</v>
      </c>
      <c r="K49" s="2">
        <v>0.14499999999999999</v>
      </c>
      <c r="L49" s="2">
        <v>0.15</v>
      </c>
      <c r="M49" s="2">
        <v>0.17399999999999999</v>
      </c>
      <c r="N49" s="5"/>
      <c r="O49" s="5"/>
      <c r="P49" s="2">
        <v>0.187</v>
      </c>
      <c r="Q49" s="2">
        <v>0.55100000000000005</v>
      </c>
      <c r="R49" s="2">
        <v>0.31900000000000001</v>
      </c>
      <c r="S49" s="2">
        <v>0.40799999999999997</v>
      </c>
      <c r="T49" s="2">
        <v>0.41599999999999998</v>
      </c>
      <c r="U49" s="2">
        <v>0.20300000000000001</v>
      </c>
      <c r="V49" s="2">
        <v>0.34799999999999998</v>
      </c>
      <c r="W49" s="70">
        <v>0.437</v>
      </c>
      <c r="X49" s="71"/>
      <c r="Y49" s="5"/>
      <c r="Z49" s="5"/>
      <c r="AA49" s="76"/>
    </row>
    <row r="50" spans="1:27">
      <c r="A50" s="7" t="s">
        <v>153</v>
      </c>
      <c r="B50" s="4">
        <v>0.31</v>
      </c>
      <c r="C50" s="4">
        <v>0.21199999999999999</v>
      </c>
      <c r="D50" s="3"/>
      <c r="E50" s="4">
        <v>0.29699999999999999</v>
      </c>
      <c r="F50" s="4">
        <v>0.374</v>
      </c>
      <c r="G50" s="4">
        <v>0.377</v>
      </c>
      <c r="H50" s="4">
        <v>0.377</v>
      </c>
      <c r="I50" s="3"/>
      <c r="J50" s="4">
        <v>0.73799999999999999</v>
      </c>
      <c r="K50" s="4">
        <v>0.51100000000000001</v>
      </c>
      <c r="L50" s="4">
        <v>0.46400000000000002</v>
      </c>
      <c r="M50" s="4">
        <v>0.59</v>
      </c>
      <c r="N50" s="4">
        <v>0.41099999999999998</v>
      </c>
      <c r="O50" s="4">
        <v>0.18099999999999999</v>
      </c>
      <c r="P50" s="4">
        <v>0.77700000000000002</v>
      </c>
      <c r="Q50" s="4">
        <v>0.65800000000000003</v>
      </c>
      <c r="R50" s="4">
        <v>0.41299999999999998</v>
      </c>
      <c r="S50" s="4">
        <v>0.60799999999999998</v>
      </c>
      <c r="T50" s="4">
        <v>0.41399999999999998</v>
      </c>
      <c r="U50" s="4">
        <v>0.56899999999999995</v>
      </c>
      <c r="V50" s="4">
        <v>0.69399999999999995</v>
      </c>
      <c r="W50" s="65">
        <v>0.82299999999999995</v>
      </c>
      <c r="X50" s="73">
        <v>0.42299999999999999</v>
      </c>
      <c r="Y50" s="4">
        <v>0.48</v>
      </c>
      <c r="Z50" s="4">
        <v>0.61699999999999999</v>
      </c>
      <c r="AA50" s="67">
        <v>0.90100000000000002</v>
      </c>
    </row>
    <row r="51" spans="1:27">
      <c r="A51" s="7" t="s">
        <v>154</v>
      </c>
      <c r="B51" s="2">
        <v>1.2E-2</v>
      </c>
      <c r="C51" s="2">
        <v>7.3499999999999998E-3</v>
      </c>
      <c r="D51" s="5"/>
      <c r="E51" s="2">
        <v>7.6100000000000001E-2</v>
      </c>
      <c r="F51" s="2">
        <v>4.5600000000000002E-2</v>
      </c>
      <c r="G51" s="2">
        <v>3.2399999999999998E-2</v>
      </c>
      <c r="H51" s="2">
        <v>1.55E-2</v>
      </c>
      <c r="I51" s="5"/>
      <c r="J51" s="2">
        <v>0.04</v>
      </c>
      <c r="K51" s="2">
        <v>2.0400000000000001E-2</v>
      </c>
      <c r="L51" s="2">
        <v>1.6899999999999998E-2</v>
      </c>
      <c r="M51" s="2">
        <v>2.9000000000000001E-2</v>
      </c>
      <c r="N51" s="2">
        <v>0.16400000000000001</v>
      </c>
      <c r="O51" s="2">
        <v>8.9399999999999993E-2</v>
      </c>
      <c r="P51" s="2">
        <v>6.4100000000000004E-2</v>
      </c>
      <c r="Q51" s="2">
        <v>0.157</v>
      </c>
      <c r="R51" s="2">
        <v>7.2300000000000003E-2</v>
      </c>
      <c r="S51" s="2">
        <v>6.6699999999999995E-2</v>
      </c>
      <c r="T51" s="2">
        <v>7.9799999999999996E-2</v>
      </c>
      <c r="U51" s="2">
        <v>3.6499999999999998E-2</v>
      </c>
      <c r="V51" s="2">
        <v>8.7599999999999997E-2</v>
      </c>
      <c r="W51" s="70">
        <v>7.0000000000000007E-2</v>
      </c>
      <c r="X51" s="74">
        <v>7.6899999999999996E-2</v>
      </c>
      <c r="Y51" s="2">
        <v>8.5800000000000001E-2</v>
      </c>
      <c r="Z51" s="2">
        <v>0.13100000000000001</v>
      </c>
      <c r="AA51" s="72">
        <v>0.124</v>
      </c>
    </row>
    <row r="52" spans="1:27">
      <c r="A52" s="7" t="s">
        <v>155</v>
      </c>
      <c r="B52" s="4">
        <v>3.2500000000000001E-2</v>
      </c>
      <c r="C52" s="4">
        <v>1.2699999999999999E-2</v>
      </c>
      <c r="D52" s="3"/>
      <c r="E52" s="4">
        <v>0.21299999999999999</v>
      </c>
      <c r="F52" s="4">
        <v>5.0200000000000002E-2</v>
      </c>
      <c r="G52" s="4">
        <v>3.39E-2</v>
      </c>
      <c r="H52" s="4">
        <v>6.5500000000000003E-2</v>
      </c>
      <c r="I52" s="3"/>
      <c r="J52" s="4">
        <v>5.45E-2</v>
      </c>
      <c r="K52" s="4">
        <v>5.0599999999999999E-2</v>
      </c>
      <c r="L52" s="4">
        <v>6.6600000000000006E-2</v>
      </c>
      <c r="M52" s="4">
        <v>4.82E-2</v>
      </c>
      <c r="N52" s="4">
        <v>6.8000000000000005E-2</v>
      </c>
      <c r="O52" s="4">
        <v>1.5299999999999999E-2</v>
      </c>
      <c r="P52" s="4">
        <v>3.5299999999999998E-2</v>
      </c>
      <c r="Q52" s="4">
        <v>0.63500000000000001</v>
      </c>
      <c r="R52" s="4">
        <v>0.14899999999999999</v>
      </c>
      <c r="S52" s="4">
        <v>0.21099999999999999</v>
      </c>
      <c r="T52" s="4">
        <v>0.105</v>
      </c>
      <c r="U52" s="4">
        <v>7.4499999999999997E-2</v>
      </c>
      <c r="V52" s="4">
        <v>7.6200000000000004E-2</v>
      </c>
      <c r="W52" s="65">
        <v>8.4599999999999995E-2</v>
      </c>
      <c r="X52" s="73">
        <v>6.0499999999999998E-2</v>
      </c>
      <c r="Y52" s="4">
        <v>1.5599999999999999E-2</v>
      </c>
      <c r="Z52" s="4">
        <v>0.02</v>
      </c>
      <c r="AA52" s="67">
        <v>3.2099999999999997E-2</v>
      </c>
    </row>
    <row r="53" spans="1:27">
      <c r="A53" s="7" t="s">
        <v>156</v>
      </c>
      <c r="B53" s="2">
        <v>7.3999999999999996E-2</v>
      </c>
      <c r="C53" s="2">
        <v>4.9000000000000002E-2</v>
      </c>
      <c r="D53" s="2">
        <v>8.7999999999999995E-2</v>
      </c>
      <c r="E53" s="2">
        <v>0.85299999999999998</v>
      </c>
      <c r="F53" s="2">
        <v>0.193</v>
      </c>
      <c r="G53" s="2">
        <v>0.13500000000000001</v>
      </c>
      <c r="H53" s="2">
        <v>0.24</v>
      </c>
      <c r="I53" s="2">
        <v>0.182</v>
      </c>
      <c r="J53" s="2">
        <v>0.16400000000000001</v>
      </c>
      <c r="K53" s="2">
        <v>0.17899999999999999</v>
      </c>
      <c r="L53" s="2">
        <v>0.248</v>
      </c>
      <c r="M53" s="2">
        <v>0.16</v>
      </c>
      <c r="N53" s="2">
        <v>0.315</v>
      </c>
      <c r="O53" s="2">
        <v>0.112</v>
      </c>
      <c r="P53" s="2">
        <v>0.245</v>
      </c>
      <c r="Q53" s="2">
        <v>0.80800000000000005</v>
      </c>
      <c r="R53" s="2">
        <v>0.28899999999999998</v>
      </c>
      <c r="S53" s="2">
        <v>0.29499999999999998</v>
      </c>
      <c r="T53" s="2">
        <v>0.216</v>
      </c>
      <c r="U53" s="2">
        <v>0.112</v>
      </c>
      <c r="V53" s="2">
        <v>0.246</v>
      </c>
      <c r="W53" s="70">
        <v>0.22900000000000001</v>
      </c>
      <c r="X53" s="74">
        <v>0.28100000000000003</v>
      </c>
      <c r="Y53" s="2">
        <v>0.127</v>
      </c>
      <c r="Z53" s="2">
        <v>0.17399999999999999</v>
      </c>
      <c r="AA53" s="72">
        <v>6.6400000000000001E-2</v>
      </c>
    </row>
    <row r="54" spans="1:27">
      <c r="A54" s="7" t="s">
        <v>157</v>
      </c>
      <c r="B54" s="4">
        <v>2.6599999999999999E-2</v>
      </c>
      <c r="C54" s="4">
        <v>1.8599999999999998E-2</v>
      </c>
      <c r="D54" s="4">
        <v>0.192</v>
      </c>
      <c r="E54" s="4">
        <v>0.35399999999999998</v>
      </c>
      <c r="F54" s="4">
        <v>8.1199999999999994E-2</v>
      </c>
      <c r="G54" s="4">
        <v>5.0500000000000003E-2</v>
      </c>
      <c r="H54" s="4">
        <v>0.107</v>
      </c>
      <c r="I54" s="4">
        <v>7.2400000000000006E-2</v>
      </c>
      <c r="J54" s="4">
        <v>8.2199999999999995E-2</v>
      </c>
      <c r="K54" s="4">
        <v>6.5000000000000002E-2</v>
      </c>
      <c r="L54" s="4">
        <v>8.9499999999999996E-2</v>
      </c>
      <c r="M54" s="4">
        <v>7.4300000000000005E-2</v>
      </c>
      <c r="N54" s="3"/>
      <c r="O54" s="4">
        <v>4.65E-2</v>
      </c>
      <c r="P54" s="4">
        <v>5.2400000000000002E-2</v>
      </c>
      <c r="Q54" s="4">
        <v>0.747</v>
      </c>
      <c r="R54" s="4">
        <v>4.3499999999999997E-2</v>
      </c>
      <c r="S54" s="4">
        <v>0.27</v>
      </c>
      <c r="T54" s="4">
        <v>0.09</v>
      </c>
      <c r="U54" s="4">
        <v>4.9299999999999997E-2</v>
      </c>
      <c r="V54" s="4">
        <v>0.152</v>
      </c>
      <c r="W54" s="65">
        <v>0.17299999999999999</v>
      </c>
      <c r="X54" s="73">
        <v>0.186</v>
      </c>
      <c r="Y54" s="4">
        <v>5.3999999999999999E-2</v>
      </c>
      <c r="Z54" s="4">
        <v>9.3399999999999997E-2</v>
      </c>
      <c r="AA54" s="67">
        <v>0.10199999999999999</v>
      </c>
    </row>
    <row r="55" spans="1:27">
      <c r="A55" s="7" t="s">
        <v>158</v>
      </c>
      <c r="B55" s="5"/>
      <c r="C55" s="2">
        <v>2.6200000000000001E-2</v>
      </c>
      <c r="D55" s="5"/>
      <c r="E55" s="5"/>
      <c r="F55" s="2">
        <v>1.8200000000000001E-2</v>
      </c>
      <c r="G55" s="2">
        <v>7.7600000000000004E-3</v>
      </c>
      <c r="H55" s="5"/>
      <c r="I55" s="5"/>
      <c r="J55" s="2">
        <v>3.3600000000000001E-3</v>
      </c>
      <c r="K55" s="5"/>
      <c r="L55" s="5"/>
      <c r="M55" s="2">
        <v>6.7499999999999999E-3</v>
      </c>
      <c r="N55" s="5"/>
      <c r="O55" s="5"/>
      <c r="P55" s="5"/>
      <c r="Q55" s="5"/>
      <c r="R55" s="5"/>
      <c r="S55" s="5"/>
      <c r="T55" s="5"/>
      <c r="U55" s="5"/>
      <c r="V55" s="5"/>
      <c r="W55" s="75"/>
      <c r="X55" s="71"/>
      <c r="Y55" s="5"/>
      <c r="Z55" s="5"/>
      <c r="AA55" s="76"/>
    </row>
    <row r="56" spans="1:27">
      <c r="A56" s="7" t="s">
        <v>159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68"/>
      <c r="X56" s="66"/>
      <c r="Y56" s="3"/>
      <c r="Z56" s="3"/>
      <c r="AA56" s="69"/>
    </row>
    <row r="57" spans="1:27">
      <c r="A57" s="7" t="s">
        <v>160</v>
      </c>
      <c r="B57" s="2">
        <v>7.7799999999999996E-3</v>
      </c>
      <c r="C57" s="5"/>
      <c r="D57" s="5"/>
      <c r="E57" s="5"/>
      <c r="F57" s="5"/>
      <c r="G57" s="2">
        <v>1.3100000000000001E-2</v>
      </c>
      <c r="H57" s="5"/>
      <c r="I57" s="5"/>
      <c r="J57" s="2">
        <v>2.0200000000000001E-3</v>
      </c>
      <c r="K57" s="5"/>
      <c r="L57" s="5"/>
      <c r="M57" s="5"/>
      <c r="N57" s="5"/>
      <c r="O57" s="2">
        <v>4.6199999999999998E-2</v>
      </c>
      <c r="P57" s="2">
        <v>0.66800000000000004</v>
      </c>
      <c r="Q57" s="2">
        <v>1.5900000000000001E-2</v>
      </c>
      <c r="R57" s="2">
        <v>1.67E-2</v>
      </c>
      <c r="S57" s="5"/>
      <c r="T57" s="5"/>
      <c r="U57" s="5"/>
      <c r="V57" s="5"/>
      <c r="W57" s="75"/>
      <c r="X57" s="74">
        <v>8.9800000000000001E-3</v>
      </c>
      <c r="Y57" s="5"/>
      <c r="Z57" s="5"/>
      <c r="AA57" s="76"/>
    </row>
    <row r="58" spans="1:27">
      <c r="A58" s="7" t="s">
        <v>161</v>
      </c>
      <c r="B58" s="4">
        <v>8.8499999999999995E-2</v>
      </c>
      <c r="C58" s="4">
        <v>6.7799999999999999E-2</v>
      </c>
      <c r="D58" s="4">
        <v>0.21</v>
      </c>
      <c r="E58" s="4">
        <v>0.86899999999999999</v>
      </c>
      <c r="F58" s="4">
        <v>0.18</v>
      </c>
      <c r="G58" s="4">
        <v>0.14599999999999999</v>
      </c>
      <c r="H58" s="4">
        <v>0.27200000000000002</v>
      </c>
      <c r="I58" s="3"/>
      <c r="J58" s="4">
        <v>0.187</v>
      </c>
      <c r="K58" s="4">
        <v>0.10299999999999999</v>
      </c>
      <c r="L58" s="4">
        <v>0.16400000000000001</v>
      </c>
      <c r="M58" s="4">
        <v>0.17899999999999999</v>
      </c>
      <c r="N58" s="4">
        <v>0.14599999999999999</v>
      </c>
      <c r="O58" s="4">
        <v>6.13E-2</v>
      </c>
      <c r="P58" s="4">
        <v>0.126</v>
      </c>
      <c r="Q58" s="4">
        <v>0.33400000000000002</v>
      </c>
      <c r="R58" s="4">
        <v>0.34599999999999997</v>
      </c>
      <c r="S58" s="4">
        <v>0.26500000000000001</v>
      </c>
      <c r="T58" s="4">
        <v>0.14199999999999999</v>
      </c>
      <c r="U58" s="4">
        <v>0.122</v>
      </c>
      <c r="V58" s="4">
        <v>0.34300000000000003</v>
      </c>
      <c r="W58" s="65">
        <v>1.67</v>
      </c>
      <c r="X58" s="73">
        <v>0.182</v>
      </c>
      <c r="Y58" s="4">
        <v>0.154</v>
      </c>
      <c r="Z58" s="4">
        <v>0.125</v>
      </c>
      <c r="AA58" s="67">
        <v>0.19800000000000001</v>
      </c>
    </row>
    <row r="59" spans="1:27">
      <c r="A59" s="7" t="s">
        <v>162</v>
      </c>
      <c r="B59" s="2">
        <v>4.48E-2</v>
      </c>
      <c r="C59" s="2">
        <v>1.2999999999999999E-2</v>
      </c>
      <c r="D59" s="5"/>
      <c r="E59" s="5"/>
      <c r="F59" s="2">
        <v>6.3600000000000004E-2</v>
      </c>
      <c r="G59" s="2">
        <v>5.1200000000000002E-2</v>
      </c>
      <c r="H59" s="2">
        <v>7.9600000000000004E-2</v>
      </c>
      <c r="I59" s="5"/>
      <c r="J59" s="2">
        <v>4.4699999999999997E-2</v>
      </c>
      <c r="K59" s="2">
        <v>3.0300000000000001E-2</v>
      </c>
      <c r="L59" s="2">
        <v>2.46E-2</v>
      </c>
      <c r="M59" s="2">
        <v>4.4499999999999998E-2</v>
      </c>
      <c r="N59" s="5"/>
      <c r="O59" s="5"/>
      <c r="P59" s="2">
        <v>4.7E-2</v>
      </c>
      <c r="Q59" s="2">
        <v>4.4299999999999999E-2</v>
      </c>
      <c r="R59" s="2">
        <v>3.5499999999999997E-2</v>
      </c>
      <c r="S59" s="2">
        <v>3.9600000000000003E-2</v>
      </c>
      <c r="T59" s="5"/>
      <c r="U59" s="2">
        <v>0.04</v>
      </c>
      <c r="V59" s="5"/>
      <c r="W59" s="75"/>
      <c r="X59" s="71"/>
      <c r="Y59" s="5"/>
      <c r="Z59" s="5"/>
      <c r="AA59" s="76"/>
    </row>
    <row r="60" spans="1:27">
      <c r="A60" s="7" t="s">
        <v>163</v>
      </c>
      <c r="B60" s="4">
        <v>1.7299999999999999E-2</v>
      </c>
      <c r="C60" s="4">
        <v>1.0699999999999999E-2</v>
      </c>
      <c r="D60" s="3"/>
      <c r="E60" s="3"/>
      <c r="F60" s="4">
        <v>7.7099999999999998E-3</v>
      </c>
      <c r="G60" s="4">
        <v>1.38E-2</v>
      </c>
      <c r="H60" s="4">
        <v>7.8100000000000001E-3</v>
      </c>
      <c r="I60" s="3"/>
      <c r="J60" s="4">
        <v>5.0899999999999999E-3</v>
      </c>
      <c r="K60" s="4">
        <v>2.7399999999999998E-3</v>
      </c>
      <c r="L60" s="4">
        <v>3.8E-3</v>
      </c>
      <c r="M60" s="4">
        <v>4.3499999999999997E-3</v>
      </c>
      <c r="N60" s="3"/>
      <c r="O60" s="3"/>
      <c r="P60" s="4">
        <v>6.7400000000000003E-3</v>
      </c>
      <c r="Q60" s="4">
        <v>7.9900000000000006E-3</v>
      </c>
      <c r="R60" s="4">
        <v>8.3800000000000003E-3</v>
      </c>
      <c r="S60" s="4">
        <v>1.12E-2</v>
      </c>
      <c r="T60" s="4">
        <v>5.1999999999999998E-3</v>
      </c>
      <c r="U60" s="4">
        <v>4.5599999999999998E-3</v>
      </c>
      <c r="V60" s="4">
        <v>5.9699999999999996E-3</v>
      </c>
      <c r="W60" s="65">
        <v>7.2899999999999996E-3</v>
      </c>
      <c r="X60" s="73">
        <v>4.5799999999999999E-3</v>
      </c>
      <c r="Y60" s="4">
        <v>5.2599999999999999E-3</v>
      </c>
      <c r="Z60" s="4">
        <v>6.1999999999999998E-3</v>
      </c>
      <c r="AA60" s="69"/>
    </row>
    <row r="61" spans="1:27">
      <c r="A61" s="7" t="s">
        <v>164</v>
      </c>
      <c r="B61" s="4">
        <v>1.3299999999999999E-2</v>
      </c>
      <c r="C61" s="3"/>
      <c r="D61" s="3"/>
      <c r="E61" s="4">
        <v>1.47E-2</v>
      </c>
      <c r="F61" s="4">
        <v>3.0700000000000002E-2</v>
      </c>
      <c r="G61" s="4">
        <v>2.0299999999999999E-2</v>
      </c>
      <c r="H61" s="4">
        <v>2.7900000000000001E-2</v>
      </c>
      <c r="I61" s="3"/>
      <c r="J61" s="4">
        <v>2.8199999999999999E-2</v>
      </c>
      <c r="K61" s="4">
        <v>6.5900000000000004E-3</v>
      </c>
      <c r="L61" s="4">
        <v>6.5500000000000003E-2</v>
      </c>
      <c r="M61" s="4">
        <v>5.0999999999999997E-2</v>
      </c>
      <c r="N61" s="3"/>
      <c r="O61" s="3"/>
      <c r="P61" s="4">
        <v>3.4200000000000001E-2</v>
      </c>
      <c r="Q61" s="4">
        <v>0.46899999999999997</v>
      </c>
      <c r="R61" s="4">
        <v>5.62E-2</v>
      </c>
      <c r="S61" s="4">
        <v>1.4200000000000001E-2</v>
      </c>
      <c r="T61" s="4">
        <v>1.26E-2</v>
      </c>
      <c r="U61" s="3"/>
      <c r="V61" s="4">
        <v>4.3999999999999997E-2</v>
      </c>
      <c r="W61" s="65">
        <v>4.9299999999999997E-2</v>
      </c>
      <c r="X61" s="73">
        <v>0.14599999999999999</v>
      </c>
      <c r="Y61" s="3"/>
      <c r="Z61" s="3"/>
      <c r="AA61" s="69"/>
    </row>
    <row r="62" spans="1:27">
      <c r="A62" s="7" t="s">
        <v>165</v>
      </c>
      <c r="B62" s="2">
        <v>5.3200000000000001E-3</v>
      </c>
      <c r="C62" s="5"/>
      <c r="D62" s="5"/>
      <c r="E62" s="5"/>
      <c r="F62" s="5"/>
      <c r="G62" s="2">
        <v>2.32E-3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75"/>
      <c r="X62" s="71"/>
      <c r="Y62" s="5"/>
      <c r="Z62" s="5"/>
      <c r="AA62" s="76"/>
    </row>
    <row r="63" spans="1:27">
      <c r="A63" s="8" t="s">
        <v>166</v>
      </c>
      <c r="B63" s="3"/>
      <c r="C63" s="3"/>
      <c r="D63" s="4">
        <v>1.3899999999999999E-2</v>
      </c>
      <c r="E63" s="3"/>
      <c r="F63" s="3"/>
      <c r="G63" s="3"/>
      <c r="H63" s="4">
        <v>1.6500000000000001E-2</v>
      </c>
      <c r="I63" s="3"/>
      <c r="J63" s="4">
        <v>1.09E-2</v>
      </c>
      <c r="K63" s="4">
        <v>1.7899999999999999E-2</v>
      </c>
      <c r="L63" s="4">
        <v>2.8000000000000001E-2</v>
      </c>
      <c r="M63" s="4">
        <v>2.9100000000000001E-2</v>
      </c>
      <c r="N63" s="4">
        <v>4.3799999999999999E-2</v>
      </c>
      <c r="O63" s="3"/>
      <c r="P63" s="4">
        <v>9.3900000000000008E-3</v>
      </c>
      <c r="Q63" s="3"/>
      <c r="R63" s="3"/>
      <c r="S63" s="3"/>
      <c r="T63" s="4">
        <v>1.2200000000000001E-2</v>
      </c>
      <c r="U63" s="4">
        <v>1.2E-2</v>
      </c>
      <c r="V63" s="4">
        <v>1.7600000000000001E-2</v>
      </c>
      <c r="W63" s="65">
        <v>2.3199999999999998E-2</v>
      </c>
      <c r="X63" s="73">
        <v>1.9300000000000001E-2</v>
      </c>
      <c r="Y63" s="4">
        <v>1.7600000000000001E-2</v>
      </c>
      <c r="Z63" s="4">
        <v>1.6899999999999998E-2</v>
      </c>
      <c r="AA63" s="67">
        <v>1.8100000000000002E-2</v>
      </c>
    </row>
    <row r="64" spans="1:27">
      <c r="A64" s="8" t="s">
        <v>167</v>
      </c>
      <c r="B64" s="4">
        <v>0.13700000000000001</v>
      </c>
      <c r="C64" s="4">
        <v>0.158</v>
      </c>
      <c r="D64" s="4">
        <v>0.497</v>
      </c>
      <c r="E64" s="4">
        <v>0.16500000000000001</v>
      </c>
      <c r="F64" s="4">
        <v>0.20799999999999999</v>
      </c>
      <c r="G64" s="4">
        <v>0.13200000000000001</v>
      </c>
      <c r="H64" s="4">
        <v>0.25</v>
      </c>
      <c r="I64" s="4">
        <v>0.36699999999999999</v>
      </c>
      <c r="J64" s="4">
        <v>0.14499999999999999</v>
      </c>
      <c r="K64" s="4">
        <v>0.12</v>
      </c>
      <c r="L64" s="4">
        <v>0.223</v>
      </c>
      <c r="M64" s="4">
        <v>0.21199999999999999</v>
      </c>
      <c r="N64" s="4">
        <v>0.56200000000000006</v>
      </c>
      <c r="O64" s="4">
        <v>0.34499999999999997</v>
      </c>
      <c r="P64" s="4">
        <v>0.115</v>
      </c>
      <c r="Q64" s="4">
        <v>0.104</v>
      </c>
      <c r="R64" s="4">
        <v>8.9499999999999996E-2</v>
      </c>
      <c r="S64" s="4">
        <v>0.152</v>
      </c>
      <c r="T64" s="4">
        <v>0.254</v>
      </c>
      <c r="U64" s="4">
        <v>0.2</v>
      </c>
      <c r="V64" s="4">
        <v>0.26800000000000002</v>
      </c>
      <c r="W64" s="65">
        <v>0.15</v>
      </c>
      <c r="X64" s="73">
        <v>0.17299999999999999</v>
      </c>
      <c r="Y64" s="4">
        <v>0.50600000000000001</v>
      </c>
      <c r="Z64" s="4">
        <v>0.20300000000000001</v>
      </c>
      <c r="AA64" s="67">
        <v>1.24</v>
      </c>
    </row>
    <row r="65" spans="1:27">
      <c r="A65" s="8" t="s">
        <v>168</v>
      </c>
      <c r="B65" s="3"/>
      <c r="C65" s="3"/>
      <c r="D65" s="3"/>
      <c r="E65" s="3"/>
      <c r="F65" s="3"/>
      <c r="G65" s="3"/>
      <c r="H65" s="3"/>
      <c r="I65" s="4">
        <v>8.2400000000000008E-3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4">
        <v>5.7099999999999998E-3</v>
      </c>
      <c r="U65" s="3"/>
      <c r="V65" s="4">
        <v>1.5100000000000001E-2</v>
      </c>
      <c r="W65" s="65">
        <v>4.7000000000000002E-3</v>
      </c>
      <c r="X65" s="66"/>
      <c r="Y65" s="4">
        <v>7.2199999999999999E-3</v>
      </c>
      <c r="Z65" s="4">
        <v>6.2899999999999996E-3</v>
      </c>
      <c r="AA65" s="67">
        <v>6.1600000000000002E-2</v>
      </c>
    </row>
    <row r="66" spans="1:27">
      <c r="A66" s="8" t="s">
        <v>169</v>
      </c>
      <c r="B66" s="2">
        <v>7.9500000000000005E-3</v>
      </c>
      <c r="C66" s="5"/>
      <c r="D66" s="5"/>
      <c r="E66" s="5"/>
      <c r="F66" s="5"/>
      <c r="G66" s="5"/>
      <c r="H66" s="5"/>
      <c r="I66" s="2">
        <v>5.9800000000000001E-3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75"/>
      <c r="X66" s="74">
        <v>3.3600000000000001E-3</v>
      </c>
      <c r="Y66" s="2">
        <v>1.5900000000000001E-3</v>
      </c>
      <c r="Z66" s="5"/>
      <c r="AA66" s="76"/>
    </row>
    <row r="67" spans="1:27">
      <c r="A67" s="8" t="s">
        <v>170</v>
      </c>
      <c r="B67" s="5"/>
      <c r="C67" s="5"/>
      <c r="D67" s="2">
        <v>7.9000000000000008E-3</v>
      </c>
      <c r="E67" s="2">
        <v>6.1199999999999996E-3</v>
      </c>
      <c r="F67" s="5"/>
      <c r="G67" s="5"/>
      <c r="H67" s="5"/>
      <c r="I67" s="5"/>
      <c r="J67" s="2">
        <v>3.7799999999999999E-3</v>
      </c>
      <c r="K67" s="2">
        <v>4.9500000000000004E-3</v>
      </c>
      <c r="L67" s="2">
        <v>4.2399999999999998E-3</v>
      </c>
      <c r="M67" s="2">
        <v>2.9199999999999999E-3</v>
      </c>
      <c r="N67" s="2">
        <v>3.7499999999999999E-3</v>
      </c>
      <c r="O67" s="2">
        <v>4.4600000000000004E-3</v>
      </c>
      <c r="P67" s="5"/>
      <c r="Q67" s="5"/>
      <c r="R67" s="5"/>
      <c r="S67" s="5"/>
      <c r="T67" s="5"/>
      <c r="U67" s="5"/>
      <c r="V67" s="5"/>
      <c r="W67" s="75"/>
      <c r="X67" s="74">
        <v>3.4499999999999999E-3</v>
      </c>
      <c r="Y67" s="2">
        <v>3.6900000000000001E-3</v>
      </c>
      <c r="Z67" s="2">
        <v>4.45E-3</v>
      </c>
      <c r="AA67" s="72">
        <v>2.3600000000000001E-3</v>
      </c>
    </row>
    <row r="68" spans="1:27">
      <c r="A68" s="8" t="s">
        <v>171</v>
      </c>
      <c r="B68" s="2">
        <v>4.4799999999999996E-3</v>
      </c>
      <c r="C68" s="2">
        <v>3.2299999999999998E-3</v>
      </c>
      <c r="D68" s="5"/>
      <c r="E68" s="5"/>
      <c r="F68" s="2">
        <v>3.15E-3</v>
      </c>
      <c r="G68" s="2">
        <v>2.1700000000000001E-3</v>
      </c>
      <c r="H68" s="5"/>
      <c r="I68" s="2">
        <v>3.2100000000000002E-3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2">
        <v>3.0000000000000001E-3</v>
      </c>
      <c r="U68" s="5"/>
      <c r="V68" s="5"/>
      <c r="W68" s="75"/>
      <c r="X68" s="74">
        <v>3.82E-3</v>
      </c>
      <c r="Y68" s="2">
        <v>2.5799999999999998E-3</v>
      </c>
      <c r="Z68" s="5"/>
      <c r="AA68" s="72">
        <v>9.8700000000000003E-4</v>
      </c>
    </row>
    <row r="69" spans="1:27">
      <c r="A69" s="8" t="s">
        <v>172</v>
      </c>
      <c r="B69" s="2">
        <v>4.2500000000000003E-3</v>
      </c>
      <c r="C69" s="2">
        <v>2.7699999999999999E-3</v>
      </c>
      <c r="D69" s="5"/>
      <c r="E69" s="5"/>
      <c r="F69" s="2">
        <v>1.4599999999999999E-3</v>
      </c>
      <c r="G69" s="2">
        <v>1.6999999999999999E-3</v>
      </c>
      <c r="H69" s="5"/>
      <c r="I69" s="2">
        <v>2.7399999999999998E-3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2">
        <v>1.5399999999999999E-3</v>
      </c>
      <c r="U69" s="5"/>
      <c r="V69" s="5"/>
      <c r="W69" s="75"/>
      <c r="X69" s="74">
        <v>3.3600000000000001E-3</v>
      </c>
      <c r="Y69" s="2">
        <v>1.6299999999999999E-3</v>
      </c>
      <c r="Z69" s="5"/>
      <c r="AA69" s="76"/>
    </row>
    <row r="70" spans="1:27">
      <c r="A70" s="8" t="s">
        <v>173</v>
      </c>
      <c r="B70" s="4">
        <v>4.1099999999999998E-2</v>
      </c>
      <c r="C70" s="4">
        <v>3.1800000000000002E-2</v>
      </c>
      <c r="D70" s="4">
        <v>0.19900000000000001</v>
      </c>
      <c r="E70" s="4">
        <v>0.11</v>
      </c>
      <c r="F70" s="4">
        <v>4.99E-2</v>
      </c>
      <c r="G70" s="4">
        <v>8.3299999999999999E-2</v>
      </c>
      <c r="H70" s="4">
        <v>5.3900000000000003E-2</v>
      </c>
      <c r="I70" s="4">
        <v>5.3400000000000003E-2</v>
      </c>
      <c r="J70" s="4">
        <v>0.371</v>
      </c>
      <c r="K70" s="4">
        <v>4.58E-2</v>
      </c>
      <c r="L70" s="4">
        <v>7.7899999999999997E-2</v>
      </c>
      <c r="M70" s="4">
        <v>0.13600000000000001</v>
      </c>
      <c r="N70" s="4">
        <v>0.121</v>
      </c>
      <c r="O70" s="4">
        <v>0.151</v>
      </c>
      <c r="P70" s="4">
        <v>9.7199999999999995E-2</v>
      </c>
      <c r="Q70" s="4">
        <v>9.9699999999999997E-2</v>
      </c>
      <c r="R70" s="4">
        <v>5.4100000000000002E-2</v>
      </c>
      <c r="S70" s="4">
        <v>0.16400000000000001</v>
      </c>
      <c r="T70" s="4">
        <v>0.12</v>
      </c>
      <c r="U70" s="4">
        <v>6.3200000000000006E-2</v>
      </c>
      <c r="V70" s="4">
        <v>0.157</v>
      </c>
      <c r="W70" s="65">
        <v>0.14099999999999999</v>
      </c>
      <c r="X70" s="73">
        <v>0.11600000000000001</v>
      </c>
      <c r="Y70" s="4">
        <v>0.13800000000000001</v>
      </c>
      <c r="Z70" s="4">
        <v>0.14799999999999999</v>
      </c>
      <c r="AA70" s="67">
        <v>0.28399999999999997</v>
      </c>
    </row>
    <row r="71" spans="1:27">
      <c r="A71" s="8" t="s">
        <v>174</v>
      </c>
      <c r="B71" s="2">
        <v>0.22700000000000001</v>
      </c>
      <c r="C71" s="2">
        <v>0.159</v>
      </c>
      <c r="D71" s="2">
        <v>0.42299999999999999</v>
      </c>
      <c r="E71" s="2">
        <v>0.14299999999999999</v>
      </c>
      <c r="F71" s="2">
        <v>0.33</v>
      </c>
      <c r="G71" s="2">
        <v>0.24399999999999999</v>
      </c>
      <c r="H71" s="2">
        <v>0.38900000000000001</v>
      </c>
      <c r="I71" s="2">
        <v>0.374</v>
      </c>
      <c r="J71" s="2">
        <v>0.3</v>
      </c>
      <c r="K71" s="2">
        <v>0.189</v>
      </c>
      <c r="L71" s="2">
        <v>0.219</v>
      </c>
      <c r="M71" s="2">
        <v>0.23699999999999999</v>
      </c>
      <c r="N71" s="2">
        <v>0.60599999999999998</v>
      </c>
      <c r="O71" s="2">
        <v>0.36699999999999999</v>
      </c>
      <c r="P71" s="2">
        <v>0.24199999999999999</v>
      </c>
      <c r="Q71" s="2">
        <v>0.28299999999999997</v>
      </c>
      <c r="R71" s="2">
        <v>0.189</v>
      </c>
      <c r="S71" s="2">
        <v>0.30299999999999999</v>
      </c>
      <c r="T71" s="2">
        <v>0.28699999999999998</v>
      </c>
      <c r="U71" s="2">
        <v>0.216</v>
      </c>
      <c r="V71" s="2">
        <v>0.28699999999999998</v>
      </c>
      <c r="W71" s="70">
        <v>0.21</v>
      </c>
      <c r="X71" s="74">
        <v>0.18099999999999999</v>
      </c>
      <c r="Y71" s="2">
        <v>0.47499999999999998</v>
      </c>
      <c r="Z71" s="2">
        <v>0.308</v>
      </c>
      <c r="AA71" s="72">
        <v>0.95899999999999996</v>
      </c>
    </row>
    <row r="72" spans="1:27">
      <c r="A72" s="8" t="s">
        <v>175</v>
      </c>
      <c r="B72" s="2">
        <v>3.44E-2</v>
      </c>
      <c r="C72" s="2">
        <v>2.6599999999999999E-2</v>
      </c>
      <c r="D72" s="5"/>
      <c r="E72" s="2">
        <v>2.2499999999999998E-3</v>
      </c>
      <c r="F72" s="2">
        <v>2.3099999999999999E-2</v>
      </c>
      <c r="G72" s="2">
        <v>1.8800000000000001E-2</v>
      </c>
      <c r="H72" s="5"/>
      <c r="I72" s="2">
        <v>2.0500000000000001E-2</v>
      </c>
      <c r="J72" s="5"/>
      <c r="K72" s="5"/>
      <c r="L72" s="5"/>
      <c r="M72" s="5"/>
      <c r="N72" s="5"/>
      <c r="O72" s="2">
        <v>5.2100000000000002E-3</v>
      </c>
      <c r="P72" s="5"/>
      <c r="Q72" s="5"/>
      <c r="R72" s="5"/>
      <c r="S72" s="5"/>
      <c r="T72" s="2">
        <v>8.7299999999999999E-3</v>
      </c>
      <c r="U72" s="5"/>
      <c r="V72" s="5"/>
      <c r="W72" s="70">
        <v>1.2500000000000001E-2</v>
      </c>
      <c r="X72" s="74">
        <v>1.52E-2</v>
      </c>
      <c r="Y72" s="2">
        <v>1.17E-2</v>
      </c>
      <c r="Z72" s="2">
        <v>1.03E-2</v>
      </c>
      <c r="AA72" s="76"/>
    </row>
    <row r="73" spans="1:27">
      <c r="A73" s="8" t="s">
        <v>176</v>
      </c>
      <c r="B73" s="3"/>
      <c r="C73" s="3"/>
      <c r="D73" s="3"/>
      <c r="E73" s="3"/>
      <c r="F73" s="3"/>
      <c r="G73" s="3"/>
      <c r="H73" s="3"/>
      <c r="I73" s="4">
        <v>0.01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4">
        <v>4.0899999999999999E-3</v>
      </c>
      <c r="U73" s="3"/>
      <c r="V73" s="3"/>
      <c r="W73" s="68"/>
      <c r="X73" s="73">
        <v>2.4199999999999998E-3</v>
      </c>
      <c r="Y73" s="3"/>
      <c r="Z73" s="3"/>
      <c r="AA73" s="69"/>
    </row>
    <row r="74" spans="1:27">
      <c r="A74" s="8" t="s">
        <v>177</v>
      </c>
      <c r="B74" s="5"/>
      <c r="C74" s="5"/>
      <c r="D74" s="5"/>
      <c r="E74" s="2">
        <v>2.0100000000000001E-3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75"/>
      <c r="X74" s="71"/>
      <c r="Y74" s="5"/>
      <c r="Z74" s="5"/>
      <c r="AA74" s="76"/>
    </row>
    <row r="75" spans="1:27">
      <c r="A75" s="8" t="s">
        <v>178</v>
      </c>
      <c r="B75" s="4">
        <v>4.3999999999999997E-2</v>
      </c>
      <c r="C75" s="4">
        <v>2.64E-2</v>
      </c>
      <c r="D75" s="3"/>
      <c r="E75" s="4">
        <v>2.4199999999999999E-2</v>
      </c>
      <c r="F75" s="4">
        <v>5.11E-2</v>
      </c>
      <c r="G75" s="4">
        <v>4.3400000000000001E-2</v>
      </c>
      <c r="H75" s="4">
        <v>4.9700000000000001E-2</v>
      </c>
      <c r="I75" s="4">
        <v>5.0799999999999998E-2</v>
      </c>
      <c r="J75" s="4">
        <v>7.1499999999999994E-2</v>
      </c>
      <c r="K75" s="4">
        <v>4.1700000000000001E-2</v>
      </c>
      <c r="L75" s="4">
        <v>3.9699999999999999E-2</v>
      </c>
      <c r="M75" s="4">
        <v>3.1300000000000001E-2</v>
      </c>
      <c r="N75" s="4">
        <v>5.2999999999999999E-2</v>
      </c>
      <c r="O75" s="4">
        <v>2.6499999999999999E-2</v>
      </c>
      <c r="P75" s="4">
        <v>5.67E-2</v>
      </c>
      <c r="Q75" s="4">
        <v>6.9800000000000001E-2</v>
      </c>
      <c r="R75" s="4">
        <v>3.85E-2</v>
      </c>
      <c r="S75" s="4">
        <v>5.5599999999999997E-2</v>
      </c>
      <c r="T75" s="4">
        <v>5.0999999999999997E-2</v>
      </c>
      <c r="U75" s="4">
        <v>4.0500000000000001E-2</v>
      </c>
      <c r="V75" s="4">
        <v>4.1200000000000001E-2</v>
      </c>
      <c r="W75" s="65">
        <v>5.7299999999999997E-2</v>
      </c>
      <c r="X75" s="73">
        <v>3.04E-2</v>
      </c>
      <c r="Y75" s="4">
        <v>6.13E-2</v>
      </c>
      <c r="Z75" s="4">
        <v>3.3000000000000002E-2</v>
      </c>
      <c r="AA75" s="67">
        <v>0.13400000000000001</v>
      </c>
    </row>
    <row r="76" spans="1:27">
      <c r="A76" s="8" t="s">
        <v>179</v>
      </c>
      <c r="B76" s="2">
        <v>1.46E-2</v>
      </c>
      <c r="C76" s="2">
        <v>8.4399999999999996E-3</v>
      </c>
      <c r="D76" s="5"/>
      <c r="E76" s="2">
        <v>6.0000000000000001E-3</v>
      </c>
      <c r="F76" s="2">
        <v>1.1599999999999999E-2</v>
      </c>
      <c r="G76" s="2">
        <v>1.0800000000000001E-2</v>
      </c>
      <c r="H76" s="2">
        <v>6.9800000000000001E-3</v>
      </c>
      <c r="I76" s="2">
        <v>1.2200000000000001E-2</v>
      </c>
      <c r="J76" s="2">
        <v>1.9800000000000002E-2</v>
      </c>
      <c r="K76" s="2">
        <v>1.2E-2</v>
      </c>
      <c r="L76" s="2">
        <v>1.0699999999999999E-2</v>
      </c>
      <c r="M76" s="2">
        <v>7.2700000000000004E-3</v>
      </c>
      <c r="N76" s="5"/>
      <c r="O76" s="2">
        <v>5.4900000000000001E-3</v>
      </c>
      <c r="P76" s="2">
        <v>1.04E-2</v>
      </c>
      <c r="Q76" s="2">
        <v>7.1300000000000001E-3</v>
      </c>
      <c r="R76" s="2">
        <v>6.5900000000000004E-3</v>
      </c>
      <c r="S76" s="2">
        <v>1.2E-2</v>
      </c>
      <c r="T76" s="2">
        <v>8.8400000000000006E-3</v>
      </c>
      <c r="U76" s="2">
        <v>5.3400000000000001E-3</v>
      </c>
      <c r="V76" s="2">
        <v>6.6699999999999997E-3</v>
      </c>
      <c r="W76" s="70">
        <v>8.2699999999999996E-3</v>
      </c>
      <c r="X76" s="74">
        <v>6.5300000000000002E-3</v>
      </c>
      <c r="Y76" s="2">
        <v>1.32E-2</v>
      </c>
      <c r="Z76" s="2">
        <v>1.4500000000000001E-2</v>
      </c>
      <c r="AA76" s="72">
        <v>4.41E-2</v>
      </c>
    </row>
    <row r="77" spans="1:27">
      <c r="A77" s="8" t="s">
        <v>180</v>
      </c>
      <c r="B77" s="4">
        <v>1.29E-2</v>
      </c>
      <c r="C77" s="3"/>
      <c r="D77" s="3"/>
      <c r="E77" s="3"/>
      <c r="F77" s="3"/>
      <c r="G77" s="3"/>
      <c r="H77" s="3"/>
      <c r="I77" s="4">
        <v>4.4999999999999997E-3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68"/>
      <c r="X77" s="73">
        <v>4.6100000000000004E-3</v>
      </c>
      <c r="Y77" s="3"/>
      <c r="Z77" s="3"/>
      <c r="AA77" s="69"/>
    </row>
    <row r="78" spans="1:27">
      <c r="A78" s="8" t="s">
        <v>181</v>
      </c>
      <c r="B78" s="5"/>
      <c r="C78" s="2">
        <v>1.0999999999999999E-2</v>
      </c>
      <c r="D78" s="5"/>
      <c r="E78" s="5"/>
      <c r="F78" s="2">
        <v>1.34E-2</v>
      </c>
      <c r="G78" s="2">
        <v>9.9799999999999993E-3</v>
      </c>
      <c r="H78" s="5"/>
      <c r="I78" s="2">
        <v>1.18E-2</v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75"/>
      <c r="X78" s="74">
        <v>5.7800000000000004E-3</v>
      </c>
      <c r="Y78" s="5"/>
      <c r="Z78" s="5"/>
      <c r="AA78" s="76"/>
    </row>
    <row r="79" spans="1:27">
      <c r="A79" s="8" t="s">
        <v>182</v>
      </c>
      <c r="B79" s="4">
        <v>0.11600000000000001</v>
      </c>
      <c r="C79" s="4">
        <v>0.12</v>
      </c>
      <c r="D79" s="4">
        <v>0.41599999999999998</v>
      </c>
      <c r="E79" s="4">
        <v>0.114</v>
      </c>
      <c r="F79" s="4">
        <v>0.17699999999999999</v>
      </c>
      <c r="G79" s="4">
        <v>8.5000000000000006E-2</v>
      </c>
      <c r="H79" s="4">
        <v>0.222</v>
      </c>
      <c r="I79" s="4">
        <v>0.34799999999999998</v>
      </c>
      <c r="J79" s="4">
        <v>0.13600000000000001</v>
      </c>
      <c r="K79" s="4">
        <v>0.13800000000000001</v>
      </c>
      <c r="L79" s="4">
        <v>0.33100000000000002</v>
      </c>
      <c r="M79" s="4">
        <v>0.33</v>
      </c>
      <c r="N79" s="4">
        <v>0.50600000000000001</v>
      </c>
      <c r="O79" s="4">
        <v>0.498</v>
      </c>
      <c r="P79" s="4">
        <v>0.112</v>
      </c>
      <c r="Q79" s="4">
        <v>0.1</v>
      </c>
      <c r="R79" s="4">
        <v>8.3900000000000002E-2</v>
      </c>
      <c r="S79" s="4">
        <v>0.19900000000000001</v>
      </c>
      <c r="T79" s="4">
        <v>0.45400000000000001</v>
      </c>
      <c r="U79" s="4">
        <v>0.29299999999999998</v>
      </c>
      <c r="V79" s="4">
        <v>0.57499999999999996</v>
      </c>
      <c r="W79" s="65">
        <v>0.218</v>
      </c>
      <c r="X79" s="73">
        <v>0.20399999999999999</v>
      </c>
      <c r="Y79" s="4">
        <v>0.70299999999999996</v>
      </c>
      <c r="Z79" s="4">
        <v>0.19</v>
      </c>
      <c r="AA79" s="67">
        <v>0.752</v>
      </c>
    </row>
    <row r="80" spans="1:27">
      <c r="A80" s="8" t="s">
        <v>183</v>
      </c>
      <c r="B80" s="2">
        <v>1.1299999999999999E-2</v>
      </c>
      <c r="C80" s="5"/>
      <c r="D80" s="5"/>
      <c r="E80" s="2">
        <v>8.7500000000000008E-3</v>
      </c>
      <c r="F80" s="2">
        <v>8.6599999999999993E-3</v>
      </c>
      <c r="G80" s="2">
        <v>1.41E-2</v>
      </c>
      <c r="H80" s="2">
        <v>1.41E-2</v>
      </c>
      <c r="I80" s="2">
        <v>1.3899999999999999E-2</v>
      </c>
      <c r="J80" s="5"/>
      <c r="K80" s="2">
        <v>6.2100000000000002E-3</v>
      </c>
      <c r="L80" s="2">
        <v>9.5399999999999999E-3</v>
      </c>
      <c r="M80" s="2">
        <v>8.9300000000000004E-3</v>
      </c>
      <c r="N80" s="2">
        <v>4.5199999999999997E-2</v>
      </c>
      <c r="O80" s="2">
        <v>1.43E-2</v>
      </c>
      <c r="P80" s="2">
        <v>1.12E-2</v>
      </c>
      <c r="Q80" s="2">
        <v>1.44E-2</v>
      </c>
      <c r="R80" s="2">
        <v>1.72E-2</v>
      </c>
      <c r="S80" s="2">
        <v>1.5100000000000001E-2</v>
      </c>
      <c r="T80" s="2">
        <v>1.0999999999999999E-2</v>
      </c>
      <c r="U80" s="2">
        <v>7.6099999999999996E-3</v>
      </c>
      <c r="V80" s="2">
        <v>1.2999999999999999E-2</v>
      </c>
      <c r="W80" s="70">
        <v>1.0800000000000001E-2</v>
      </c>
      <c r="X80" s="74">
        <v>1.3899999999999999E-2</v>
      </c>
      <c r="Y80" s="2">
        <v>1.09E-2</v>
      </c>
      <c r="Z80" s="2">
        <v>5.1200000000000004E-3</v>
      </c>
      <c r="AA80" s="72">
        <v>0.14499999999999999</v>
      </c>
    </row>
    <row r="81" spans="1:27">
      <c r="A81" s="8" t="s">
        <v>184</v>
      </c>
      <c r="B81" s="2">
        <v>9.4699999999999993E-3</v>
      </c>
      <c r="C81" s="2">
        <v>1.0699999999999999E-2</v>
      </c>
      <c r="D81" s="5"/>
      <c r="E81" s="2">
        <v>1.44E-2</v>
      </c>
      <c r="F81" s="2">
        <v>8.9499999999999996E-3</v>
      </c>
      <c r="G81" s="2">
        <v>7.2399999999999999E-3</v>
      </c>
      <c r="H81" s="2">
        <v>7.4000000000000003E-3</v>
      </c>
      <c r="I81" s="2">
        <v>8.6599999999999993E-3</v>
      </c>
      <c r="J81" s="5"/>
      <c r="K81" s="2">
        <v>3.7599999999999999E-3</v>
      </c>
      <c r="L81" s="2">
        <v>4.1200000000000004E-3</v>
      </c>
      <c r="M81" s="2">
        <v>6.4799999999999996E-3</v>
      </c>
      <c r="N81" s="5"/>
      <c r="O81" s="2">
        <v>9.4699999999999993E-3</v>
      </c>
      <c r="P81" s="2">
        <v>2.81E-3</v>
      </c>
      <c r="Q81" s="2">
        <v>4.1399999999999996E-3</v>
      </c>
      <c r="R81" s="2">
        <v>3.4499999999999999E-3</v>
      </c>
      <c r="S81" s="2">
        <v>6.2399999999999999E-3</v>
      </c>
      <c r="T81" s="2">
        <v>5.5900000000000004E-3</v>
      </c>
      <c r="U81" s="2">
        <v>3.6800000000000001E-3</v>
      </c>
      <c r="V81" s="2">
        <v>4.2700000000000004E-3</v>
      </c>
      <c r="W81" s="70">
        <v>3.46E-3</v>
      </c>
      <c r="X81" s="74">
        <v>1.09E-2</v>
      </c>
      <c r="Y81" s="2">
        <v>6.94E-3</v>
      </c>
      <c r="Z81" s="2">
        <v>7.6899999999999998E-3</v>
      </c>
      <c r="AA81" s="76"/>
    </row>
    <row r="82" spans="1:27">
      <c r="A82" s="8" t="s">
        <v>185</v>
      </c>
      <c r="B82" s="4">
        <v>7.3099999999999997E-3</v>
      </c>
      <c r="C82" s="4">
        <v>5.1599999999999997E-3</v>
      </c>
      <c r="D82" s="4">
        <v>4.2900000000000004E-3</v>
      </c>
      <c r="E82" s="3"/>
      <c r="F82" s="4">
        <v>3.3300000000000001E-3</v>
      </c>
      <c r="G82" s="4">
        <v>3.6800000000000001E-3</v>
      </c>
      <c r="H82" s="4">
        <v>3.2499999999999999E-3</v>
      </c>
      <c r="I82" s="4">
        <v>4.2300000000000003E-3</v>
      </c>
      <c r="J82" s="3"/>
      <c r="K82" s="3"/>
      <c r="L82" s="3"/>
      <c r="M82" s="3"/>
      <c r="N82" s="3"/>
      <c r="O82" s="3"/>
      <c r="P82" s="3"/>
      <c r="Q82" s="4">
        <v>4.5599999999999998E-3</v>
      </c>
      <c r="R82" s="3"/>
      <c r="S82" s="3"/>
      <c r="T82" s="4">
        <v>3.2399999999999998E-3</v>
      </c>
      <c r="U82" s="3"/>
      <c r="V82" s="4">
        <v>2.32E-3</v>
      </c>
      <c r="W82" s="68"/>
      <c r="X82" s="73">
        <v>2.4599999999999999E-3</v>
      </c>
      <c r="Y82" s="3"/>
      <c r="Z82" s="3"/>
      <c r="AA82" s="67">
        <v>1.1900000000000001E-2</v>
      </c>
    </row>
    <row r="83" spans="1:27">
      <c r="A83" s="8" t="s">
        <v>186</v>
      </c>
      <c r="B83" s="2">
        <v>19.899999999999999</v>
      </c>
      <c r="C83" s="2">
        <v>17.899999999999999</v>
      </c>
      <c r="D83" s="2">
        <v>36.799999999999997</v>
      </c>
      <c r="E83" s="5"/>
      <c r="F83" s="2">
        <v>15.9</v>
      </c>
      <c r="G83" s="2">
        <v>16.600000000000001</v>
      </c>
      <c r="H83" s="2">
        <v>14.6</v>
      </c>
      <c r="I83" s="2">
        <v>11.6</v>
      </c>
      <c r="J83" s="2">
        <v>25.3</v>
      </c>
      <c r="K83" s="2">
        <v>23.3</v>
      </c>
      <c r="L83" s="2">
        <v>20.8</v>
      </c>
      <c r="M83" s="2">
        <v>17.5</v>
      </c>
      <c r="N83" s="2">
        <v>51.4</v>
      </c>
      <c r="O83" s="5"/>
      <c r="P83" s="2">
        <v>3.39</v>
      </c>
      <c r="Q83" s="2">
        <v>4.1900000000000004</v>
      </c>
      <c r="R83" s="2">
        <v>1.76</v>
      </c>
      <c r="S83" s="2">
        <v>2.2000000000000002</v>
      </c>
      <c r="T83" s="2">
        <v>0.84799999999999998</v>
      </c>
      <c r="U83" s="2">
        <v>0.84499999999999997</v>
      </c>
      <c r="V83" s="2">
        <v>1.1499999999999999</v>
      </c>
      <c r="W83" s="70">
        <v>2.2000000000000002</v>
      </c>
      <c r="X83" s="71"/>
      <c r="Y83" s="5"/>
      <c r="Z83" s="5"/>
      <c r="AA83" s="72">
        <v>68.400000000000006</v>
      </c>
    </row>
    <row r="84" spans="1:27">
      <c r="A84" s="8" t="s">
        <v>187</v>
      </c>
      <c r="B84" s="2">
        <v>9.3799999999999994E-2</v>
      </c>
      <c r="C84" s="2">
        <v>5.5100000000000003E-2</v>
      </c>
      <c r="D84" s="2">
        <v>7.4499999999999997E-2</v>
      </c>
      <c r="E84" s="2">
        <v>4.24E-2</v>
      </c>
      <c r="F84" s="2">
        <v>0.11899999999999999</v>
      </c>
      <c r="G84" s="2">
        <v>0.10199999999999999</v>
      </c>
      <c r="H84" s="2">
        <v>0.128</v>
      </c>
      <c r="I84" s="2">
        <v>0.159</v>
      </c>
      <c r="J84" s="2">
        <v>0.13200000000000001</v>
      </c>
      <c r="K84" s="2">
        <v>6.93E-2</v>
      </c>
      <c r="L84" s="2">
        <v>8.1000000000000003E-2</v>
      </c>
      <c r="M84" s="2">
        <v>9.2399999999999996E-2</v>
      </c>
      <c r="N84" s="2">
        <v>8.2299999999999998E-2</v>
      </c>
      <c r="O84" s="2">
        <v>0.114</v>
      </c>
      <c r="P84" s="2">
        <v>0.108</v>
      </c>
      <c r="Q84" s="2">
        <v>4.0399999999999998E-2</v>
      </c>
      <c r="R84" s="2">
        <v>9.4700000000000006E-2</v>
      </c>
      <c r="S84" s="2">
        <v>0.10199999999999999</v>
      </c>
      <c r="T84" s="2">
        <v>0.14299999999999999</v>
      </c>
      <c r="U84" s="2">
        <v>0.105</v>
      </c>
      <c r="V84" s="2">
        <v>0.125</v>
      </c>
      <c r="W84" s="70">
        <v>8.2199999999999995E-2</v>
      </c>
      <c r="X84" s="74">
        <v>6.2899999999999998E-2</v>
      </c>
      <c r="Y84" s="2">
        <v>0.156</v>
      </c>
      <c r="Z84" s="2">
        <v>9.8199999999999996E-2</v>
      </c>
      <c r="AA84" s="72">
        <v>0.109</v>
      </c>
    </row>
    <row r="85" spans="1:27">
      <c r="A85" s="8" t="s">
        <v>188</v>
      </c>
      <c r="B85" s="2">
        <v>0.13100000000000001</v>
      </c>
      <c r="C85" s="2">
        <v>7.9899999999999999E-2</v>
      </c>
      <c r="D85" s="2">
        <v>9.64E-2</v>
      </c>
      <c r="E85" s="2">
        <v>0.14699999999999999</v>
      </c>
      <c r="F85" s="2">
        <v>0.159</v>
      </c>
      <c r="G85" s="2">
        <v>0.14199999999999999</v>
      </c>
      <c r="H85" s="2">
        <v>0.17799999999999999</v>
      </c>
      <c r="I85" s="2">
        <v>0.155</v>
      </c>
      <c r="J85" s="2">
        <v>0.20799999999999999</v>
      </c>
      <c r="K85" s="2">
        <v>0.155</v>
      </c>
      <c r="L85" s="2">
        <v>0.22600000000000001</v>
      </c>
      <c r="M85" s="2">
        <v>0.16600000000000001</v>
      </c>
      <c r="N85" s="2">
        <v>0.21199999999999999</v>
      </c>
      <c r="O85" s="2">
        <v>0.23599999999999999</v>
      </c>
      <c r="P85" s="2">
        <v>0.14799999999999999</v>
      </c>
      <c r="Q85" s="2">
        <v>0.17499999999999999</v>
      </c>
      <c r="R85" s="2">
        <v>0.17</v>
      </c>
      <c r="S85" s="2">
        <v>0.25800000000000001</v>
      </c>
      <c r="T85" s="2">
        <v>0.20599999999999999</v>
      </c>
      <c r="U85" s="2">
        <v>0.156</v>
      </c>
      <c r="V85" s="2">
        <v>0.191</v>
      </c>
      <c r="W85" s="70">
        <v>0.17100000000000001</v>
      </c>
      <c r="X85" s="74">
        <v>0.1</v>
      </c>
      <c r="Y85" s="2">
        <v>0.25800000000000001</v>
      </c>
      <c r="Z85" s="2">
        <v>0.223</v>
      </c>
      <c r="AA85" s="72">
        <v>0.26700000000000002</v>
      </c>
    </row>
    <row r="86" spans="1:27">
      <c r="A86" s="8" t="s">
        <v>189</v>
      </c>
      <c r="B86" s="4">
        <v>2.9099999999999998E-3</v>
      </c>
      <c r="C86" s="3"/>
      <c r="D86" s="3"/>
      <c r="E86" s="3"/>
      <c r="F86" s="3"/>
      <c r="G86" s="4">
        <v>1.49E-3</v>
      </c>
      <c r="H86" s="3"/>
      <c r="I86" s="4">
        <v>2.3999999999999998E-3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4">
        <v>2.48E-3</v>
      </c>
      <c r="U86" s="3"/>
      <c r="V86" s="3"/>
      <c r="W86" s="68"/>
      <c r="X86" s="66"/>
      <c r="Y86" s="3"/>
      <c r="Z86" s="3"/>
      <c r="AA86" s="69"/>
    </row>
    <row r="87" spans="1:27">
      <c r="A87" s="8" t="s">
        <v>190</v>
      </c>
      <c r="B87" s="2">
        <v>2.6700000000000002E-2</v>
      </c>
      <c r="C87" s="2">
        <v>7.43E-3</v>
      </c>
      <c r="D87" s="2">
        <v>4.2000000000000003E-2</v>
      </c>
      <c r="E87" s="2">
        <v>2.9100000000000001E-2</v>
      </c>
      <c r="F87" s="2">
        <v>2.3400000000000001E-2</v>
      </c>
      <c r="G87" s="2">
        <v>3.3399999999999999E-2</v>
      </c>
      <c r="H87" s="2">
        <v>2.5499999999999998E-2</v>
      </c>
      <c r="I87" s="2">
        <v>1.8499999999999999E-2</v>
      </c>
      <c r="J87" s="2">
        <v>4.1300000000000003E-2</v>
      </c>
      <c r="K87" s="2">
        <v>2.9600000000000001E-2</v>
      </c>
      <c r="L87" s="2">
        <v>2.2700000000000001E-2</v>
      </c>
      <c r="M87" s="2">
        <v>3.32E-2</v>
      </c>
      <c r="N87" s="2">
        <v>4.1799999999999997E-2</v>
      </c>
      <c r="O87" s="2">
        <v>3.0499999999999999E-2</v>
      </c>
      <c r="P87" s="2">
        <v>4.0599999999999997E-2</v>
      </c>
      <c r="Q87" s="2">
        <v>1.4200000000000001E-2</v>
      </c>
      <c r="R87" s="2">
        <v>2.35E-2</v>
      </c>
      <c r="S87" s="2">
        <v>4.4200000000000003E-2</v>
      </c>
      <c r="T87" s="2">
        <v>4.7699999999999999E-2</v>
      </c>
      <c r="U87" s="2">
        <v>3.0300000000000001E-2</v>
      </c>
      <c r="V87" s="2">
        <v>3.27E-2</v>
      </c>
      <c r="W87" s="70">
        <v>5.3900000000000003E-2</v>
      </c>
      <c r="X87" s="74">
        <v>3.15E-2</v>
      </c>
      <c r="Y87" s="2">
        <v>2.9499999999999998E-2</v>
      </c>
      <c r="Z87" s="2">
        <v>4.9899999999999996E-3</v>
      </c>
      <c r="AA87" s="76"/>
    </row>
    <row r="88" spans="1:27">
      <c r="A88" s="8" t="s">
        <v>191</v>
      </c>
      <c r="B88" s="2">
        <v>2.7E-2</v>
      </c>
      <c r="C88" s="2">
        <v>1.37E-2</v>
      </c>
      <c r="D88" s="5"/>
      <c r="E88" s="2">
        <v>6.1399999999999996E-3</v>
      </c>
      <c r="F88" s="2">
        <v>2.81E-2</v>
      </c>
      <c r="G88" s="2">
        <v>1.5299999999999999E-2</v>
      </c>
      <c r="H88" s="2">
        <v>1.5299999999999999E-2</v>
      </c>
      <c r="I88" s="2">
        <v>2.1999999999999999E-2</v>
      </c>
      <c r="J88" s="2">
        <v>6.9199999999999999E-3</v>
      </c>
      <c r="K88" s="2">
        <v>5.7400000000000003E-3</v>
      </c>
      <c r="L88" s="2">
        <v>4.6600000000000001E-3</v>
      </c>
      <c r="M88" s="2">
        <v>5.4599999999999996E-3</v>
      </c>
      <c r="N88" s="5"/>
      <c r="O88" s="2">
        <v>8.2900000000000005E-3</v>
      </c>
      <c r="P88" s="5"/>
      <c r="Q88" s="2">
        <v>4.5399999999999998E-3</v>
      </c>
      <c r="R88" s="2">
        <v>8.9700000000000005E-3</v>
      </c>
      <c r="S88" s="2">
        <v>7.6299999999999996E-3</v>
      </c>
      <c r="T88" s="2">
        <v>1.06E-2</v>
      </c>
      <c r="U88" s="2">
        <v>7.3099999999999997E-3</v>
      </c>
      <c r="V88" s="2">
        <v>7.1700000000000002E-3</v>
      </c>
      <c r="W88" s="70">
        <v>9.92E-3</v>
      </c>
      <c r="X88" s="74">
        <v>9.8300000000000002E-3</v>
      </c>
      <c r="Y88" s="2">
        <v>1.0699999999999999E-2</v>
      </c>
      <c r="Z88" s="2">
        <v>9.4599999999999997E-3</v>
      </c>
      <c r="AA88" s="76"/>
    </row>
    <row r="89" spans="1:27">
      <c r="A89" s="8" t="s">
        <v>192</v>
      </c>
      <c r="B89" s="2">
        <v>0.112</v>
      </c>
      <c r="C89" s="2">
        <v>8.6999999999999994E-2</v>
      </c>
      <c r="D89" s="2">
        <v>0.17100000000000001</v>
      </c>
      <c r="E89" s="2">
        <v>6.0100000000000001E-2</v>
      </c>
      <c r="F89" s="2">
        <v>0.11700000000000001</v>
      </c>
      <c r="G89" s="2">
        <v>8.8800000000000004E-2</v>
      </c>
      <c r="H89" s="2">
        <v>0.13700000000000001</v>
      </c>
      <c r="I89" s="2">
        <v>0.14599999999999999</v>
      </c>
      <c r="J89" s="2">
        <v>0.11600000000000001</v>
      </c>
      <c r="K89" s="2">
        <v>8.4900000000000003E-2</v>
      </c>
      <c r="L89" s="2">
        <v>9.98E-2</v>
      </c>
      <c r="M89" s="2">
        <v>0.109</v>
      </c>
      <c r="N89" s="2">
        <v>0.23100000000000001</v>
      </c>
      <c r="O89" s="2">
        <v>0.16200000000000001</v>
      </c>
      <c r="P89" s="2">
        <v>8.7499999999999994E-2</v>
      </c>
      <c r="Q89" s="2">
        <v>6.5299999999999997E-2</v>
      </c>
      <c r="R89" s="2">
        <v>3.5900000000000001E-2</v>
      </c>
      <c r="S89" s="2">
        <v>6.2199999999999998E-2</v>
      </c>
      <c r="T89" s="2">
        <v>0.115</v>
      </c>
      <c r="U89" s="2">
        <v>9.2499999999999999E-2</v>
      </c>
      <c r="V89" s="2">
        <v>0.14299999999999999</v>
      </c>
      <c r="W89" s="70">
        <v>0.127</v>
      </c>
      <c r="X89" s="74">
        <v>7.0499999999999993E-2</v>
      </c>
      <c r="Y89" s="2">
        <v>0.23200000000000001</v>
      </c>
      <c r="Z89" s="2">
        <v>0.17499999999999999</v>
      </c>
      <c r="AA89" s="72">
        <v>0.40100000000000002</v>
      </c>
    </row>
    <row r="90" spans="1:27">
      <c r="A90" s="8" t="s">
        <v>193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4">
        <v>1.4E-3</v>
      </c>
      <c r="S90" s="3"/>
      <c r="T90" s="4">
        <v>5.47E-3</v>
      </c>
      <c r="U90" s="3"/>
      <c r="V90" s="3"/>
      <c r="W90" s="68"/>
      <c r="X90" s="66"/>
      <c r="Y90" s="3"/>
      <c r="Z90" s="4">
        <v>4.3600000000000002E-3</v>
      </c>
      <c r="AA90" s="69"/>
    </row>
    <row r="91" spans="1:27">
      <c r="A91" s="8" t="s">
        <v>194</v>
      </c>
      <c r="B91" s="2">
        <v>4.7100000000000003E-2</v>
      </c>
      <c r="C91" s="2">
        <v>3.9300000000000002E-2</v>
      </c>
      <c r="D91" s="2">
        <v>3.7499999999999999E-2</v>
      </c>
      <c r="E91" s="2">
        <v>5.9299999999999999E-2</v>
      </c>
      <c r="F91" s="2">
        <v>5.28E-2</v>
      </c>
      <c r="G91" s="2">
        <v>5.62E-2</v>
      </c>
      <c r="H91" s="2">
        <v>3.61E-2</v>
      </c>
      <c r="I91" s="2">
        <v>8.1799999999999998E-2</v>
      </c>
      <c r="J91" s="2">
        <v>2.2800000000000001E-2</v>
      </c>
      <c r="K91" s="2">
        <v>1.4800000000000001E-2</v>
      </c>
      <c r="L91" s="2">
        <v>1.83E-2</v>
      </c>
      <c r="M91" s="2">
        <v>3.6499999999999998E-2</v>
      </c>
      <c r="N91" s="2">
        <v>1.2999999999999999E-2</v>
      </c>
      <c r="O91" s="2">
        <v>1.5299999999999999E-2</v>
      </c>
      <c r="P91" s="2">
        <v>7.7400000000000004E-3</v>
      </c>
      <c r="Q91" s="5"/>
      <c r="R91" s="2">
        <v>0.107</v>
      </c>
      <c r="S91" s="2">
        <v>5.7499999999999999E-3</v>
      </c>
      <c r="T91" s="2">
        <v>2.9000000000000001E-2</v>
      </c>
      <c r="U91" s="2">
        <v>5.7000000000000002E-3</v>
      </c>
      <c r="V91" s="2">
        <v>1.06E-2</v>
      </c>
      <c r="W91" s="70">
        <v>3.7600000000000001E-2</v>
      </c>
      <c r="X91" s="74">
        <v>3.9300000000000002E-2</v>
      </c>
      <c r="Y91" s="2">
        <v>2.3599999999999999E-2</v>
      </c>
      <c r="Z91" s="2">
        <v>2.3800000000000002E-2</v>
      </c>
      <c r="AA91" s="72">
        <v>1.7399999999999999E-2</v>
      </c>
    </row>
    <row r="92" spans="1:27">
      <c r="A92" s="8" t="s">
        <v>195</v>
      </c>
      <c r="B92" s="4">
        <v>4.3600000000000002E-3</v>
      </c>
      <c r="C92" s="3"/>
      <c r="D92" s="3"/>
      <c r="E92" s="3"/>
      <c r="F92" s="3"/>
      <c r="G92" s="4">
        <v>1.81E-3</v>
      </c>
      <c r="H92" s="3"/>
      <c r="I92" s="4">
        <v>3.29E-3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4">
        <v>2.33E-3</v>
      </c>
      <c r="U92" s="3"/>
      <c r="V92" s="3"/>
      <c r="W92" s="68"/>
      <c r="X92" s="73">
        <v>2.8800000000000002E-3</v>
      </c>
      <c r="Y92" s="3"/>
      <c r="Z92" s="3"/>
      <c r="AA92" s="69"/>
    </row>
    <row r="93" spans="1:27">
      <c r="A93" s="8" t="s">
        <v>196</v>
      </c>
      <c r="B93" s="2">
        <v>2.2000000000000001E-3</v>
      </c>
      <c r="C93" s="5"/>
      <c r="D93" s="5"/>
      <c r="E93" s="5"/>
      <c r="F93" s="5"/>
      <c r="G93" s="2">
        <v>8.3699999999999996E-4</v>
      </c>
      <c r="H93" s="5"/>
      <c r="I93" s="2">
        <v>7.3200000000000001E-4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75"/>
      <c r="X93" s="74">
        <v>1.89E-3</v>
      </c>
      <c r="Y93" s="5"/>
      <c r="Z93" s="5"/>
      <c r="AA93" s="76"/>
    </row>
    <row r="94" spans="1:27">
      <c r="A94" s="8" t="s">
        <v>197</v>
      </c>
      <c r="B94" s="5"/>
      <c r="C94" s="5"/>
      <c r="D94" s="5"/>
      <c r="E94" s="2">
        <v>7.9900000000000006E-3</v>
      </c>
      <c r="F94" s="2">
        <v>1.18E-2</v>
      </c>
      <c r="G94" s="2">
        <v>9.0699999999999999E-3</v>
      </c>
      <c r="H94" s="5"/>
      <c r="I94" s="2">
        <v>1.03E-2</v>
      </c>
      <c r="J94" s="2">
        <v>7.5199999999999998E-3</v>
      </c>
      <c r="K94" s="5"/>
      <c r="L94" s="5"/>
      <c r="M94" s="2">
        <v>1.2E-2</v>
      </c>
      <c r="N94" s="2">
        <v>5.2500000000000003E-3</v>
      </c>
      <c r="O94" s="2">
        <v>2.0799999999999999E-2</v>
      </c>
      <c r="P94" s="5"/>
      <c r="Q94" s="5"/>
      <c r="R94" s="5"/>
      <c r="S94" s="5"/>
      <c r="T94" s="5"/>
      <c r="U94" s="5"/>
      <c r="V94" s="5"/>
      <c r="W94" s="75"/>
      <c r="X94" s="74">
        <v>1.61E-2</v>
      </c>
      <c r="Y94" s="2">
        <v>2.8299999999999999E-2</v>
      </c>
      <c r="Z94" s="5"/>
      <c r="AA94" s="76"/>
    </row>
    <row r="95" spans="1:27">
      <c r="A95" s="8" t="s">
        <v>198</v>
      </c>
      <c r="B95" s="2">
        <v>0.13600000000000001</v>
      </c>
      <c r="C95" s="2">
        <v>0.128</v>
      </c>
      <c r="D95" s="2">
        <v>0.191</v>
      </c>
      <c r="E95" s="2">
        <v>5.28E-2</v>
      </c>
      <c r="F95" s="2">
        <v>0.17899999999999999</v>
      </c>
      <c r="G95" s="2">
        <v>0.104</v>
      </c>
      <c r="H95" s="2">
        <v>0.27700000000000002</v>
      </c>
      <c r="I95" s="2">
        <v>0.27300000000000002</v>
      </c>
      <c r="J95" s="2">
        <v>7.8700000000000006E-2</v>
      </c>
      <c r="K95" s="2">
        <v>8.3699999999999997E-2</v>
      </c>
      <c r="L95" s="2">
        <v>0.182</v>
      </c>
      <c r="M95" s="2">
        <v>0.224</v>
      </c>
      <c r="N95" s="2">
        <v>0.19700000000000001</v>
      </c>
      <c r="O95" s="2">
        <v>0.188</v>
      </c>
      <c r="P95" s="2">
        <v>7.5600000000000001E-2</v>
      </c>
      <c r="Q95" s="2">
        <v>5.3100000000000001E-2</v>
      </c>
      <c r="R95" s="2">
        <v>6.0999999999999999E-2</v>
      </c>
      <c r="S95" s="2">
        <v>0.11700000000000001</v>
      </c>
      <c r="T95" s="2">
        <v>0.20699999999999999</v>
      </c>
      <c r="U95" s="2">
        <v>0.111</v>
      </c>
      <c r="V95" s="2">
        <v>0.26600000000000001</v>
      </c>
      <c r="W95" s="70">
        <v>0.14000000000000001</v>
      </c>
      <c r="X95" s="74">
        <v>0.115</v>
      </c>
      <c r="Y95" s="2">
        <v>0.32800000000000001</v>
      </c>
      <c r="Z95" s="2">
        <v>0.107</v>
      </c>
      <c r="AA95" s="72">
        <v>0.61</v>
      </c>
    </row>
    <row r="96" spans="1:27">
      <c r="A96" s="8" t="s">
        <v>199</v>
      </c>
      <c r="B96" s="5"/>
      <c r="C96" s="5"/>
      <c r="D96" s="5"/>
      <c r="E96" s="5"/>
      <c r="F96" s="5"/>
      <c r="G96" s="5"/>
      <c r="H96" s="5"/>
      <c r="I96" s="2">
        <v>4.9699999999999996E-3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2">
        <v>3.3999999999999998E-3</v>
      </c>
      <c r="U96" s="5"/>
      <c r="V96" s="5"/>
      <c r="W96" s="75"/>
      <c r="X96" s="74">
        <v>4.0800000000000003E-3</v>
      </c>
      <c r="Y96" s="5"/>
      <c r="Z96" s="5"/>
      <c r="AA96" s="76"/>
    </row>
    <row r="97" spans="1:27">
      <c r="A97" s="8" t="s">
        <v>200</v>
      </c>
      <c r="B97" s="5"/>
      <c r="C97" s="5"/>
      <c r="D97" s="5"/>
      <c r="E97" s="5"/>
      <c r="F97" s="5"/>
      <c r="G97" s="5"/>
      <c r="H97" s="5"/>
      <c r="I97" s="2">
        <v>1.98E-3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2">
        <v>2.48E-3</v>
      </c>
      <c r="U97" s="5"/>
      <c r="V97" s="5"/>
      <c r="W97" s="75"/>
      <c r="X97" s="74">
        <v>2.4299999999999999E-3</v>
      </c>
      <c r="Y97" s="5"/>
      <c r="Z97" s="5"/>
      <c r="AA97" s="76"/>
    </row>
    <row r="98" spans="1:27">
      <c r="A98" s="8" t="s">
        <v>201</v>
      </c>
      <c r="B98" s="4">
        <v>6.8100000000000001E-3</v>
      </c>
      <c r="C98" s="3"/>
      <c r="D98" s="3"/>
      <c r="E98" s="3"/>
      <c r="F98" s="4">
        <v>5.3600000000000002E-3</v>
      </c>
      <c r="G98" s="4">
        <v>3.14E-3</v>
      </c>
      <c r="H98" s="3"/>
      <c r="I98" s="4">
        <v>6.1700000000000001E-3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4">
        <v>5.2900000000000004E-3</v>
      </c>
      <c r="U98" s="3"/>
      <c r="V98" s="3"/>
      <c r="W98" s="68"/>
      <c r="X98" s="73">
        <v>8.9200000000000008E-3</v>
      </c>
      <c r="Y98" s="4">
        <v>5.47E-3</v>
      </c>
      <c r="Z98" s="3"/>
      <c r="AA98" s="69"/>
    </row>
    <row r="99" spans="1:27">
      <c r="A99" s="8" t="s">
        <v>202</v>
      </c>
      <c r="B99" s="2">
        <v>4.1099999999999999E-3</v>
      </c>
      <c r="C99" s="2">
        <v>2.7399999999999998E-3</v>
      </c>
      <c r="D99" s="5"/>
      <c r="E99" s="5"/>
      <c r="F99" s="5"/>
      <c r="G99" s="2">
        <v>1.6999999999999999E-3</v>
      </c>
      <c r="H99" s="5"/>
      <c r="I99" s="2">
        <v>1.7600000000000001E-3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75"/>
      <c r="X99" s="71"/>
      <c r="Y99" s="5"/>
      <c r="Z99" s="5"/>
      <c r="AA99" s="76"/>
    </row>
    <row r="100" spans="1:27">
      <c r="A100" s="8" t="s">
        <v>203</v>
      </c>
      <c r="B100" s="3"/>
      <c r="C100" s="4">
        <v>1.6899999999999998E-2</v>
      </c>
      <c r="D100" s="3"/>
      <c r="E100" s="3"/>
      <c r="F100" s="4">
        <v>1.2699999999999999E-2</v>
      </c>
      <c r="G100" s="4">
        <v>1.41E-2</v>
      </c>
      <c r="H100" s="3"/>
      <c r="I100" s="4">
        <v>8.5900000000000004E-3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68"/>
      <c r="X100" s="73">
        <v>1.1299999999999999E-2</v>
      </c>
      <c r="Y100" s="3"/>
      <c r="Z100" s="3"/>
      <c r="AA100" s="69"/>
    </row>
    <row r="101" spans="1:27">
      <c r="A101" s="8" t="s">
        <v>204</v>
      </c>
      <c r="B101" s="4">
        <v>4.0499999999999998E-3</v>
      </c>
      <c r="C101" s="4">
        <v>3.0799999999999998E-3</v>
      </c>
      <c r="D101" s="3"/>
      <c r="E101" s="3"/>
      <c r="F101" s="3"/>
      <c r="G101" s="3"/>
      <c r="H101" s="3"/>
      <c r="I101" s="4">
        <v>3.5000000000000001E-3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4">
        <v>3.0799999999999998E-3</v>
      </c>
      <c r="U101" s="3"/>
      <c r="V101" s="3"/>
      <c r="W101" s="68"/>
      <c r="X101" s="73">
        <v>3.7699999999999999E-3</v>
      </c>
      <c r="Y101" s="4">
        <v>2.5400000000000002E-3</v>
      </c>
      <c r="Z101" s="3"/>
      <c r="AA101" s="69"/>
    </row>
    <row r="102" spans="1:27">
      <c r="A102" s="8" t="s">
        <v>205</v>
      </c>
      <c r="B102" s="2">
        <v>1.7899999999999999E-2</v>
      </c>
      <c r="C102" s="2">
        <v>1.2999999999999999E-2</v>
      </c>
      <c r="D102" s="5"/>
      <c r="E102" s="5"/>
      <c r="F102" s="2">
        <v>8.8900000000000003E-3</v>
      </c>
      <c r="G102" s="2">
        <v>9.9399999999999992E-3</v>
      </c>
      <c r="H102" s="5"/>
      <c r="I102" s="2">
        <v>1.29E-2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2">
        <v>3.0999999999999999E-3</v>
      </c>
      <c r="U102" s="5"/>
      <c r="V102" s="5"/>
      <c r="W102" s="75"/>
      <c r="X102" s="74">
        <v>6.4799999999999996E-3</v>
      </c>
      <c r="Y102" s="2">
        <v>3.4299999999999999E-3</v>
      </c>
      <c r="Z102" s="2">
        <v>1.8699999999999999E-3</v>
      </c>
      <c r="AA102" s="76"/>
    </row>
    <row r="103" spans="1:27">
      <c r="A103" s="8" t="s">
        <v>206</v>
      </c>
      <c r="B103" s="3"/>
      <c r="C103" s="3"/>
      <c r="D103" s="4">
        <v>0.115</v>
      </c>
      <c r="E103" s="4">
        <v>7.8799999999999995E-2</v>
      </c>
      <c r="F103" s="3"/>
      <c r="G103" s="3"/>
      <c r="H103" s="3"/>
      <c r="I103" s="3"/>
      <c r="J103" s="3"/>
      <c r="K103" s="3"/>
      <c r="L103" s="3"/>
      <c r="M103" s="3"/>
      <c r="N103" s="4">
        <v>0.14299999999999999</v>
      </c>
      <c r="O103" s="4">
        <v>0.17299999999999999</v>
      </c>
      <c r="P103" s="3"/>
      <c r="Q103" s="3"/>
      <c r="R103" s="3"/>
      <c r="S103" s="3"/>
      <c r="T103" s="3"/>
      <c r="U103" s="3"/>
      <c r="V103" s="3"/>
      <c r="W103" s="68"/>
      <c r="X103" s="73">
        <v>0.14299999999999999</v>
      </c>
      <c r="Y103" s="4">
        <v>0.19600000000000001</v>
      </c>
      <c r="Z103" s="4">
        <v>0.13400000000000001</v>
      </c>
      <c r="AA103" s="67">
        <v>0.17</v>
      </c>
    </row>
    <row r="104" spans="1:27">
      <c r="A104" s="8" t="s">
        <v>207</v>
      </c>
      <c r="B104" s="2">
        <v>3.1300000000000001E-2</v>
      </c>
      <c r="C104" s="2">
        <v>2.98E-2</v>
      </c>
      <c r="D104" s="5"/>
      <c r="E104" s="5"/>
      <c r="F104" s="2">
        <v>2.53E-2</v>
      </c>
      <c r="G104" s="2">
        <v>1.5800000000000002E-2</v>
      </c>
      <c r="H104" s="2">
        <v>2.64E-2</v>
      </c>
      <c r="I104" s="2">
        <v>4.1599999999999998E-2</v>
      </c>
      <c r="J104" s="5"/>
      <c r="K104" s="2">
        <v>1.14E-2</v>
      </c>
      <c r="L104" s="2">
        <v>2.9000000000000001E-2</v>
      </c>
      <c r="M104" s="2">
        <v>3.3700000000000001E-2</v>
      </c>
      <c r="N104" s="5"/>
      <c r="O104" s="5"/>
      <c r="P104" s="5"/>
      <c r="Q104" s="2">
        <v>4.7899999999999998E-2</v>
      </c>
      <c r="R104" s="5"/>
      <c r="S104" s="5"/>
      <c r="T104" s="2">
        <v>1.21E-2</v>
      </c>
      <c r="U104" s="2">
        <v>0.11799999999999999</v>
      </c>
      <c r="V104" s="2">
        <v>3.4000000000000002E-2</v>
      </c>
      <c r="W104" s="75"/>
      <c r="X104" s="71"/>
      <c r="Y104" s="5"/>
      <c r="Z104" s="5"/>
      <c r="AA104" s="76"/>
    </row>
    <row r="105" spans="1:27">
      <c r="A105" s="8" t="s">
        <v>208</v>
      </c>
      <c r="B105" s="4">
        <v>8.5800000000000001E-2</v>
      </c>
      <c r="C105" s="4">
        <v>5.4600000000000003E-2</v>
      </c>
      <c r="D105" s="3"/>
      <c r="E105" s="3"/>
      <c r="F105" s="4">
        <v>0.107</v>
      </c>
      <c r="G105" s="4">
        <v>8.9700000000000002E-2</v>
      </c>
      <c r="H105" s="4">
        <v>9.6699999999999994E-2</v>
      </c>
      <c r="I105" s="4">
        <v>0.113</v>
      </c>
      <c r="J105" s="4">
        <v>0.127</v>
      </c>
      <c r="K105" s="4">
        <v>6.7900000000000002E-2</v>
      </c>
      <c r="L105" s="4">
        <v>0.123</v>
      </c>
      <c r="M105" s="4">
        <v>0.104</v>
      </c>
      <c r="N105" s="3"/>
      <c r="O105" s="3"/>
      <c r="P105" s="4">
        <v>0.114</v>
      </c>
      <c r="Q105" s="4">
        <v>6.8199999999999997E-2</v>
      </c>
      <c r="R105" s="4">
        <v>8.3000000000000004E-2</v>
      </c>
      <c r="S105" s="4">
        <v>0.124</v>
      </c>
      <c r="T105" s="4">
        <v>0.14799999999999999</v>
      </c>
      <c r="U105" s="3"/>
      <c r="V105" s="4">
        <v>0.11899999999999999</v>
      </c>
      <c r="W105" s="65">
        <v>0.11700000000000001</v>
      </c>
      <c r="X105" s="66"/>
      <c r="Y105" s="3"/>
      <c r="Z105" s="3"/>
      <c r="AA105" s="69"/>
    </row>
    <row r="106" spans="1:27">
      <c r="A106" s="8" t="s">
        <v>209</v>
      </c>
      <c r="B106" s="2">
        <v>8.2100000000000006E-2</v>
      </c>
      <c r="C106" s="2">
        <v>4.82E-2</v>
      </c>
      <c r="D106" s="2">
        <v>7.1800000000000003E-2</v>
      </c>
      <c r="E106" s="2">
        <v>5.0200000000000002E-2</v>
      </c>
      <c r="F106" s="2">
        <v>0.104</v>
      </c>
      <c r="G106" s="2">
        <v>9.4E-2</v>
      </c>
      <c r="H106" s="2">
        <v>0.10199999999999999</v>
      </c>
      <c r="I106" s="2">
        <v>0.105</v>
      </c>
      <c r="J106" s="2">
        <v>0.111</v>
      </c>
      <c r="K106" s="2">
        <v>7.5800000000000006E-2</v>
      </c>
      <c r="L106" s="2">
        <v>4.8800000000000003E-2</v>
      </c>
      <c r="M106" s="2">
        <v>8.4000000000000005E-2</v>
      </c>
      <c r="N106" s="2">
        <v>0.17899999999999999</v>
      </c>
      <c r="O106" s="2">
        <v>0.13200000000000001</v>
      </c>
      <c r="P106" s="2">
        <v>0.107</v>
      </c>
      <c r="Q106" s="2">
        <v>0.20699999999999999</v>
      </c>
      <c r="R106" s="2">
        <v>7.5700000000000003E-2</v>
      </c>
      <c r="S106" s="2">
        <v>0.13400000000000001</v>
      </c>
      <c r="T106" s="2">
        <v>0.11799999999999999</v>
      </c>
      <c r="U106" s="2">
        <v>8.3699999999999997E-2</v>
      </c>
      <c r="V106" s="2">
        <v>0.109</v>
      </c>
      <c r="W106" s="70">
        <v>0.11700000000000001</v>
      </c>
      <c r="X106" s="74">
        <v>5.8900000000000001E-2</v>
      </c>
      <c r="Y106" s="2">
        <v>0.16300000000000001</v>
      </c>
      <c r="Z106" s="2">
        <v>0.10100000000000001</v>
      </c>
      <c r="AA106" s="72">
        <v>0.22700000000000001</v>
      </c>
    </row>
    <row r="107" spans="1:27">
      <c r="A107" s="8" t="s">
        <v>210</v>
      </c>
      <c r="B107" s="4">
        <v>5.8200000000000002E-2</v>
      </c>
      <c r="C107" s="4">
        <v>3.4099999999999998E-2</v>
      </c>
      <c r="D107" s="4">
        <v>3.8100000000000002E-2</v>
      </c>
      <c r="E107" s="4">
        <v>9.64E-2</v>
      </c>
      <c r="F107" s="4">
        <v>9.3799999999999994E-2</v>
      </c>
      <c r="G107" s="4">
        <v>6.7199999999999996E-2</v>
      </c>
      <c r="H107" s="4">
        <v>9.6600000000000005E-2</v>
      </c>
      <c r="I107" s="4">
        <v>0.115</v>
      </c>
      <c r="J107" s="4">
        <v>0.13300000000000001</v>
      </c>
      <c r="K107" s="4">
        <v>5.9299999999999999E-2</v>
      </c>
      <c r="L107" s="4">
        <v>9.1300000000000006E-2</v>
      </c>
      <c r="M107" s="4">
        <v>0.114</v>
      </c>
      <c r="N107" s="4">
        <v>5.3600000000000002E-2</v>
      </c>
      <c r="O107" s="4">
        <v>0.155</v>
      </c>
      <c r="P107" s="4">
        <v>7.5499999999999998E-2</v>
      </c>
      <c r="Q107" s="4">
        <v>6.3899999999999998E-2</v>
      </c>
      <c r="R107" s="4">
        <v>7.0400000000000004E-2</v>
      </c>
      <c r="S107" s="4">
        <v>0.13200000000000001</v>
      </c>
      <c r="T107" s="4">
        <v>0.16300000000000001</v>
      </c>
      <c r="U107" s="4">
        <v>0.112</v>
      </c>
      <c r="V107" s="4">
        <v>0.17</v>
      </c>
      <c r="W107" s="65">
        <v>0.112</v>
      </c>
      <c r="X107" s="73">
        <v>0.128</v>
      </c>
      <c r="Y107" s="4">
        <v>0.19500000000000001</v>
      </c>
      <c r="Z107" s="4">
        <v>0.11</v>
      </c>
      <c r="AA107" s="67">
        <v>4.8399999999999999E-2</v>
      </c>
    </row>
    <row r="108" spans="1:27">
      <c r="A108" s="8" t="s">
        <v>211</v>
      </c>
      <c r="B108" s="2">
        <v>0.17299999999999999</v>
      </c>
      <c r="C108" s="2">
        <v>9.4E-2</v>
      </c>
      <c r="D108" s="2">
        <v>0.28899999999999998</v>
      </c>
      <c r="E108" s="2">
        <v>0.155</v>
      </c>
      <c r="F108" s="2">
        <v>0.30199999999999999</v>
      </c>
      <c r="G108" s="2">
        <v>0.24299999999999999</v>
      </c>
      <c r="H108" s="2">
        <v>0.32200000000000001</v>
      </c>
      <c r="I108" s="2">
        <v>0.32300000000000001</v>
      </c>
      <c r="J108" s="2">
        <v>0.23899999999999999</v>
      </c>
      <c r="K108" s="2">
        <v>0.19</v>
      </c>
      <c r="L108" s="2">
        <v>0.20399999999999999</v>
      </c>
      <c r="M108" s="2">
        <v>0.26600000000000001</v>
      </c>
      <c r="N108" s="2">
        <v>0.36</v>
      </c>
      <c r="O108" s="2">
        <v>0.434</v>
      </c>
      <c r="P108" s="2">
        <v>0.24</v>
      </c>
      <c r="Q108" s="2">
        <v>0.36399999999999999</v>
      </c>
      <c r="R108" s="2">
        <v>0.20300000000000001</v>
      </c>
      <c r="S108" s="2">
        <v>0.318</v>
      </c>
      <c r="T108" s="2">
        <v>0.371</v>
      </c>
      <c r="U108" s="2">
        <v>0.28799999999999998</v>
      </c>
      <c r="V108" s="2">
        <v>0.36399999999999999</v>
      </c>
      <c r="W108" s="70">
        <v>0.372</v>
      </c>
      <c r="X108" s="74">
        <v>0.16800000000000001</v>
      </c>
      <c r="Y108" s="2">
        <v>0.46600000000000003</v>
      </c>
      <c r="Z108" s="2">
        <v>0.34799999999999998</v>
      </c>
      <c r="AA108" s="72">
        <v>0.78200000000000003</v>
      </c>
    </row>
    <row r="109" spans="1:27">
      <c r="A109" s="8" t="s">
        <v>212</v>
      </c>
      <c r="B109" s="2">
        <v>7.0999999999999994E-2</v>
      </c>
      <c r="C109" s="2">
        <v>9.4399999999999998E-2</v>
      </c>
      <c r="D109" s="2">
        <v>0.21</v>
      </c>
      <c r="E109" s="2">
        <v>0.12</v>
      </c>
      <c r="F109" s="2">
        <v>7.5300000000000006E-2</v>
      </c>
      <c r="G109" s="2">
        <v>6.6600000000000006E-2</v>
      </c>
      <c r="H109" s="2">
        <v>4.36E-2</v>
      </c>
      <c r="I109" s="2">
        <v>8.3500000000000005E-2</v>
      </c>
      <c r="J109" s="2">
        <v>0.16600000000000001</v>
      </c>
      <c r="K109" s="2">
        <v>0.11700000000000001</v>
      </c>
      <c r="L109" s="2">
        <v>8.3799999999999999E-2</v>
      </c>
      <c r="M109" s="2">
        <v>0.16400000000000001</v>
      </c>
      <c r="N109" s="2">
        <v>0.18</v>
      </c>
      <c r="O109" s="2">
        <v>0.14199999999999999</v>
      </c>
      <c r="P109" s="2">
        <v>6.13E-2</v>
      </c>
      <c r="Q109" s="2">
        <v>5.4599999999999996E-3</v>
      </c>
      <c r="R109" s="2">
        <v>3.6999999999999998E-2</v>
      </c>
      <c r="S109" s="2">
        <v>9.0300000000000005E-2</v>
      </c>
      <c r="T109" s="2">
        <v>2.63E-2</v>
      </c>
      <c r="U109" s="2">
        <v>5.11E-2</v>
      </c>
      <c r="V109" s="2">
        <v>5.6899999999999999E-2</v>
      </c>
      <c r="W109" s="70">
        <v>4.0500000000000001E-2</v>
      </c>
      <c r="X109" s="74">
        <v>0.10199999999999999</v>
      </c>
      <c r="Y109" s="2">
        <v>0.17599999999999999</v>
      </c>
      <c r="Z109" s="2">
        <v>0.20899999999999999</v>
      </c>
      <c r="AA109" s="72">
        <v>0.22700000000000001</v>
      </c>
    </row>
    <row r="110" spans="1:27">
      <c r="A110" s="8" t="s">
        <v>213</v>
      </c>
      <c r="B110" s="4">
        <v>1.5299999999999999E-2</v>
      </c>
      <c r="C110" s="3"/>
      <c r="D110" s="3"/>
      <c r="E110" s="3"/>
      <c r="F110" s="3"/>
      <c r="G110" s="4">
        <v>1.7899999999999999E-2</v>
      </c>
      <c r="H110" s="4">
        <v>3.2800000000000003E-2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68"/>
      <c r="X110" s="66"/>
      <c r="Y110" s="3"/>
      <c r="Z110" s="3"/>
      <c r="AA110" s="69"/>
    </row>
    <row r="111" spans="1:27">
      <c r="A111" s="8" t="s">
        <v>214</v>
      </c>
      <c r="B111" s="2">
        <v>0.311</v>
      </c>
      <c r="C111" s="2">
        <v>0.41299999999999998</v>
      </c>
      <c r="D111" s="2">
        <v>0.63900000000000001</v>
      </c>
      <c r="E111" s="2">
        <v>0.35699999999999998</v>
      </c>
      <c r="F111" s="2">
        <v>0.29699999999999999</v>
      </c>
      <c r="G111" s="2">
        <v>0.30099999999999999</v>
      </c>
      <c r="H111" s="2">
        <v>0.191</v>
      </c>
      <c r="I111" s="2">
        <v>0.184</v>
      </c>
      <c r="J111" s="2">
        <v>9.9500000000000005E-2</v>
      </c>
      <c r="K111" s="2">
        <v>0.215</v>
      </c>
      <c r="L111" s="2">
        <v>0.109</v>
      </c>
      <c r="M111" s="2">
        <v>0.22800000000000001</v>
      </c>
      <c r="N111" s="2">
        <v>0.215</v>
      </c>
      <c r="O111" s="2">
        <v>0.19800000000000001</v>
      </c>
      <c r="P111" s="2">
        <v>0.192</v>
      </c>
      <c r="Q111" s="2">
        <v>4.0300000000000002E-2</v>
      </c>
      <c r="R111" s="2">
        <v>0.184</v>
      </c>
      <c r="S111" s="2">
        <v>0.25700000000000001</v>
      </c>
      <c r="T111" s="2">
        <v>0.16</v>
      </c>
      <c r="U111" s="2">
        <v>0.254</v>
      </c>
      <c r="V111" s="2">
        <v>0.25700000000000001</v>
      </c>
      <c r="W111" s="70">
        <v>0.27300000000000002</v>
      </c>
      <c r="X111" s="74">
        <v>0.192</v>
      </c>
      <c r="Y111" s="2">
        <v>0.34499999999999997</v>
      </c>
      <c r="Z111" s="2">
        <v>0.22700000000000001</v>
      </c>
      <c r="AA111" s="72">
        <v>0.29799999999999999</v>
      </c>
    </row>
    <row r="112" spans="1:27">
      <c r="A112" s="8" t="s">
        <v>215</v>
      </c>
      <c r="B112" s="2">
        <v>1.3100000000000001E-2</v>
      </c>
      <c r="C112" s="5"/>
      <c r="D112" s="5"/>
      <c r="E112" s="5"/>
      <c r="F112" s="2">
        <v>5.1000000000000004E-3</v>
      </c>
      <c r="G112" s="2">
        <v>6.6800000000000002E-3</v>
      </c>
      <c r="H112" s="5"/>
      <c r="I112" s="2">
        <v>5.5799999999999999E-3</v>
      </c>
      <c r="J112" s="5"/>
      <c r="K112" s="5"/>
      <c r="L112" s="5"/>
      <c r="M112" s="5"/>
      <c r="N112" s="5"/>
      <c r="O112" s="5"/>
      <c r="P112" s="5"/>
      <c r="Q112" s="2">
        <v>1.6799999999999999E-2</v>
      </c>
      <c r="R112" s="2">
        <v>1.0500000000000001E-2</v>
      </c>
      <c r="S112" s="2">
        <v>1.23E-2</v>
      </c>
      <c r="T112" s="5"/>
      <c r="U112" s="5"/>
      <c r="V112" s="5"/>
      <c r="W112" s="75"/>
      <c r="X112" s="71"/>
      <c r="Y112" s="5"/>
      <c r="Z112" s="5"/>
      <c r="AA112" s="76"/>
    </row>
    <row r="113" spans="1:27">
      <c r="A113" s="8" t="s">
        <v>216</v>
      </c>
      <c r="B113" s="4">
        <v>2.5700000000000001E-2</v>
      </c>
      <c r="C113" s="4">
        <v>1.4800000000000001E-2</v>
      </c>
      <c r="D113" s="3"/>
      <c r="E113" s="3"/>
      <c r="F113" s="4">
        <v>9.2999999999999992E-3</v>
      </c>
      <c r="G113" s="4">
        <v>1.17E-2</v>
      </c>
      <c r="H113" s="3"/>
      <c r="I113" s="4">
        <v>1.03E-2</v>
      </c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68"/>
      <c r="X113" s="73">
        <v>1.44E-2</v>
      </c>
      <c r="Y113" s="3"/>
      <c r="Z113" s="3"/>
      <c r="AA113" s="69"/>
    </row>
    <row r="114" spans="1:27">
      <c r="A114" s="8" t="s">
        <v>217</v>
      </c>
      <c r="B114" s="4">
        <v>3.1E-2</v>
      </c>
      <c r="C114" s="4">
        <v>3.1899999999999998E-2</v>
      </c>
      <c r="D114" s="4">
        <v>7.0099999999999996E-2</v>
      </c>
      <c r="E114" s="4">
        <v>2.2200000000000001E-2</v>
      </c>
      <c r="F114" s="4">
        <v>4.3700000000000003E-2</v>
      </c>
      <c r="G114" s="4">
        <v>2.5700000000000001E-2</v>
      </c>
      <c r="H114" s="4">
        <v>4.5400000000000003E-2</v>
      </c>
      <c r="I114" s="4">
        <v>8.4199999999999997E-2</v>
      </c>
      <c r="J114" s="3"/>
      <c r="K114" s="3"/>
      <c r="L114" s="3"/>
      <c r="M114" s="3"/>
      <c r="N114" s="4">
        <v>7.8899999999999998E-2</v>
      </c>
      <c r="O114" s="4">
        <v>0.152</v>
      </c>
      <c r="P114" s="3"/>
      <c r="Q114" s="3"/>
      <c r="R114" s="4">
        <v>1.61E-2</v>
      </c>
      <c r="S114" s="4">
        <v>3.4700000000000002E-2</v>
      </c>
      <c r="T114" s="4">
        <v>9.5399999999999999E-2</v>
      </c>
      <c r="U114" s="4">
        <v>4.48E-2</v>
      </c>
      <c r="V114" s="4">
        <v>7.8299999999999995E-2</v>
      </c>
      <c r="W114" s="65">
        <v>3.3599999999999998E-2</v>
      </c>
      <c r="X114" s="73">
        <v>4.4200000000000003E-2</v>
      </c>
      <c r="Y114" s="4">
        <v>0.16500000000000001</v>
      </c>
      <c r="Z114" s="4">
        <v>3.8399999999999997E-2</v>
      </c>
      <c r="AA114" s="67">
        <v>0.11</v>
      </c>
    </row>
    <row r="115" spans="1:27">
      <c r="A115" s="8" t="s">
        <v>218</v>
      </c>
      <c r="B115" s="2">
        <v>3.5000000000000001E-3</v>
      </c>
      <c r="C115" s="5"/>
      <c r="D115" s="5"/>
      <c r="E115" s="5"/>
      <c r="F115" s="2">
        <v>2.2300000000000002E-3</v>
      </c>
      <c r="G115" s="2">
        <v>2.32E-3</v>
      </c>
      <c r="H115" s="2">
        <v>1.8400000000000001E-3</v>
      </c>
      <c r="I115" s="2">
        <v>3.1199999999999999E-3</v>
      </c>
      <c r="J115" s="2">
        <v>6.4799999999999996E-3</v>
      </c>
      <c r="K115" s="2">
        <v>1.2700000000000001E-3</v>
      </c>
      <c r="L115" s="2">
        <v>7.3200000000000001E-4</v>
      </c>
      <c r="M115" s="2">
        <v>2.7299999999999998E-3</v>
      </c>
      <c r="N115" s="5"/>
      <c r="O115" s="2">
        <v>4.1399999999999996E-3</v>
      </c>
      <c r="P115" s="2">
        <v>2.0999999999999999E-3</v>
      </c>
      <c r="Q115" s="5"/>
      <c r="R115" s="2">
        <v>1.6900000000000001E-3</v>
      </c>
      <c r="S115" s="2">
        <v>2.8800000000000002E-3</v>
      </c>
      <c r="T115" s="2">
        <v>6.4700000000000001E-3</v>
      </c>
      <c r="U115" s="2">
        <v>4.0400000000000002E-3</v>
      </c>
      <c r="V115" s="2">
        <v>5.7400000000000003E-3</v>
      </c>
      <c r="W115" s="70">
        <v>5.8700000000000002E-3</v>
      </c>
      <c r="X115" s="71"/>
      <c r="Y115" s="2">
        <v>1.72E-3</v>
      </c>
      <c r="Z115" s="5"/>
      <c r="AA115" s="72">
        <v>8.2100000000000003E-3</v>
      </c>
    </row>
    <row r="116" spans="1:27">
      <c r="A116" s="8" t="s">
        <v>219</v>
      </c>
      <c r="B116" s="3"/>
      <c r="C116" s="4">
        <v>3.3400000000000001E-3</v>
      </c>
      <c r="D116" s="3"/>
      <c r="E116" s="3"/>
      <c r="F116" s="4">
        <v>4.3400000000000001E-3</v>
      </c>
      <c r="G116" s="4">
        <v>2.65E-3</v>
      </c>
      <c r="H116" s="4">
        <v>2.0799999999999998E-3</v>
      </c>
      <c r="I116" s="4">
        <v>3.7599999999999999E-3</v>
      </c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4">
        <v>3.4199999999999999E-3</v>
      </c>
      <c r="U116" s="3"/>
      <c r="V116" s="3"/>
      <c r="W116" s="68"/>
      <c r="X116" s="66"/>
      <c r="Y116" s="4">
        <v>1.91E-3</v>
      </c>
      <c r="Z116" s="4">
        <v>1.42E-3</v>
      </c>
      <c r="AA116" s="67">
        <v>7.9299999999999995E-3</v>
      </c>
    </row>
    <row r="117" spans="1:27">
      <c r="A117" s="8" t="s">
        <v>220</v>
      </c>
      <c r="B117" s="2">
        <v>5.4599999999999996E-3</v>
      </c>
      <c r="C117" s="2">
        <v>3.3600000000000001E-3</v>
      </c>
      <c r="D117" s="5"/>
      <c r="E117" s="5"/>
      <c r="F117" s="2">
        <v>2.7100000000000002E-3</v>
      </c>
      <c r="G117" s="2">
        <v>2.3900000000000002E-3</v>
      </c>
      <c r="H117" s="2">
        <v>1.66E-3</v>
      </c>
      <c r="I117" s="2">
        <v>4.0200000000000001E-3</v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2">
        <v>2.7899999999999999E-3</v>
      </c>
      <c r="U117" s="5"/>
      <c r="V117" s="5"/>
      <c r="W117" s="70">
        <v>9.8999999999999999E-4</v>
      </c>
      <c r="X117" s="74">
        <v>3.5300000000000002E-3</v>
      </c>
      <c r="Y117" s="2">
        <v>1.6100000000000001E-3</v>
      </c>
      <c r="Z117" s="2">
        <v>8.6600000000000002E-4</v>
      </c>
      <c r="AA117" s="76"/>
    </row>
    <row r="118" spans="1:27">
      <c r="A118" s="8" t="s">
        <v>221</v>
      </c>
      <c r="B118" s="4">
        <v>3.0899999999999999E-3</v>
      </c>
      <c r="C118" s="3"/>
      <c r="D118" s="3"/>
      <c r="E118" s="4">
        <v>2.6199999999999999E-3</v>
      </c>
      <c r="F118" s="4">
        <v>8.2600000000000002E-4</v>
      </c>
      <c r="G118" s="4">
        <v>9.2900000000000003E-4</v>
      </c>
      <c r="H118" s="3"/>
      <c r="I118" s="3"/>
      <c r="J118" s="3"/>
      <c r="K118" s="3"/>
      <c r="L118" s="3"/>
      <c r="M118" s="3"/>
      <c r="N118" s="3"/>
      <c r="O118" s="4">
        <v>1.52E-2</v>
      </c>
      <c r="P118" s="3"/>
      <c r="Q118" s="3"/>
      <c r="R118" s="3"/>
      <c r="S118" s="3"/>
      <c r="T118" s="3"/>
      <c r="U118" s="3"/>
      <c r="V118" s="3"/>
      <c r="W118" s="68"/>
      <c r="X118" s="73">
        <v>8.5199999999999998E-3</v>
      </c>
      <c r="Y118" s="4">
        <v>4.5399999999999998E-3</v>
      </c>
      <c r="Z118" s="4">
        <v>4.9800000000000001E-3</v>
      </c>
      <c r="AA118" s="69"/>
    </row>
    <row r="119" spans="1:27">
      <c r="A119" s="8" t="s">
        <v>222</v>
      </c>
      <c r="B119" s="2">
        <v>0.21099999999999999</v>
      </c>
      <c r="C119" s="2">
        <v>4.99E-2</v>
      </c>
      <c r="D119" s="2">
        <v>0.248</v>
      </c>
      <c r="E119" s="2">
        <v>9.1899999999999996E-2</v>
      </c>
      <c r="F119" s="2">
        <v>0.45500000000000002</v>
      </c>
      <c r="G119" s="2">
        <v>0.439</v>
      </c>
      <c r="H119" s="2">
        <v>0.55700000000000005</v>
      </c>
      <c r="I119" s="2">
        <v>0.40100000000000002</v>
      </c>
      <c r="J119" s="2">
        <v>1.35</v>
      </c>
      <c r="K119" s="2">
        <v>0.79400000000000004</v>
      </c>
      <c r="L119" s="2">
        <v>0.33600000000000002</v>
      </c>
      <c r="M119" s="2">
        <v>0.23499999999999999</v>
      </c>
      <c r="N119" s="2">
        <v>1.59</v>
      </c>
      <c r="O119" s="2">
        <v>0.371</v>
      </c>
      <c r="P119" s="2">
        <v>0.755</v>
      </c>
      <c r="Q119" s="2">
        <v>0.71499999999999997</v>
      </c>
      <c r="R119" s="2">
        <v>0.60399999999999998</v>
      </c>
      <c r="S119" s="2">
        <v>0.79400000000000004</v>
      </c>
      <c r="T119" s="2">
        <v>0.48899999999999999</v>
      </c>
      <c r="U119" s="2">
        <v>0.42799999999999999</v>
      </c>
      <c r="V119" s="2">
        <v>0.47199999999999998</v>
      </c>
      <c r="W119" s="70">
        <v>0.73099999999999998</v>
      </c>
      <c r="X119" s="74">
        <v>0.157</v>
      </c>
      <c r="Y119" s="2">
        <v>0.307</v>
      </c>
      <c r="Z119" s="2">
        <v>0.40300000000000002</v>
      </c>
      <c r="AA119" s="72">
        <v>0.70799999999999996</v>
      </c>
    </row>
    <row r="120" spans="1:27">
      <c r="A120" s="8" t="s">
        <v>223</v>
      </c>
      <c r="B120" s="4">
        <v>2.64E-3</v>
      </c>
      <c r="C120" s="4">
        <v>1.7600000000000001E-3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4">
        <v>1.8699999999999999E-3</v>
      </c>
      <c r="U120" s="3"/>
      <c r="V120" s="3"/>
      <c r="W120" s="68"/>
      <c r="X120" s="73">
        <v>1.65E-3</v>
      </c>
      <c r="Y120" s="3"/>
      <c r="Z120" s="3"/>
      <c r="AA120" s="69"/>
    </row>
    <row r="121" spans="1:27">
      <c r="A121" s="8" t="s">
        <v>224</v>
      </c>
      <c r="B121" s="2">
        <v>0.217</v>
      </c>
      <c r="C121" s="2">
        <v>0.13500000000000001</v>
      </c>
      <c r="D121" s="2">
        <v>9.11E-2</v>
      </c>
      <c r="E121" s="2">
        <v>0.35099999999999998</v>
      </c>
      <c r="F121" s="2">
        <v>0.27200000000000002</v>
      </c>
      <c r="G121" s="2">
        <v>0.30199999999999999</v>
      </c>
      <c r="H121" s="2">
        <v>0.30399999999999999</v>
      </c>
      <c r="I121" s="2">
        <v>0.26800000000000002</v>
      </c>
      <c r="J121" s="2">
        <v>0.42499999999999999</v>
      </c>
      <c r="K121" s="2">
        <v>0.29099999999999998</v>
      </c>
      <c r="L121" s="2">
        <v>0.246</v>
      </c>
      <c r="M121" s="2">
        <v>0.29499999999999998</v>
      </c>
      <c r="N121" s="2">
        <v>0.20300000000000001</v>
      </c>
      <c r="O121" s="2">
        <v>0.377</v>
      </c>
      <c r="P121" s="2">
        <v>0.42399999999999999</v>
      </c>
      <c r="Q121" s="2">
        <v>1.5</v>
      </c>
      <c r="R121" s="2">
        <v>0.28399999999999997</v>
      </c>
      <c r="S121" s="2">
        <v>0.40500000000000003</v>
      </c>
      <c r="T121" s="2">
        <v>0.39200000000000002</v>
      </c>
      <c r="U121" s="2">
        <v>0.28199999999999997</v>
      </c>
      <c r="V121" s="2">
        <v>0.32500000000000001</v>
      </c>
      <c r="W121" s="70">
        <v>0.27200000000000002</v>
      </c>
      <c r="X121" s="74">
        <v>0.35</v>
      </c>
      <c r="Y121" s="2">
        <v>0.34699999999999998</v>
      </c>
      <c r="Z121" s="2">
        <v>0.32</v>
      </c>
      <c r="AA121" s="72">
        <v>0.18099999999999999</v>
      </c>
    </row>
    <row r="122" spans="1:27">
      <c r="A122" s="8" t="s">
        <v>225</v>
      </c>
      <c r="B122" s="4">
        <v>8.3199999999999993E-3</v>
      </c>
      <c r="C122" s="4">
        <v>5.8300000000000001E-3</v>
      </c>
      <c r="D122" s="3"/>
      <c r="E122" s="3"/>
      <c r="F122" s="4">
        <v>4.6600000000000001E-3</v>
      </c>
      <c r="G122" s="4">
        <v>4.4600000000000004E-3</v>
      </c>
      <c r="H122" s="3"/>
      <c r="I122" s="4">
        <v>6.5399999999999998E-3</v>
      </c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4">
        <v>3.5500000000000002E-3</v>
      </c>
      <c r="U122" s="3"/>
      <c r="V122" s="3"/>
      <c r="W122" s="68"/>
      <c r="X122" s="73">
        <v>5.5599999999999998E-3</v>
      </c>
      <c r="Y122" s="4">
        <v>2.5899999999999999E-3</v>
      </c>
      <c r="Z122" s="3"/>
      <c r="AA122" s="69"/>
    </row>
    <row r="123" spans="1:27">
      <c r="A123" s="8" t="s">
        <v>226</v>
      </c>
      <c r="B123" s="2">
        <v>1.87</v>
      </c>
      <c r="C123" s="2">
        <v>0.68200000000000005</v>
      </c>
      <c r="D123" s="2">
        <v>2.34</v>
      </c>
      <c r="E123" s="2">
        <v>1.84</v>
      </c>
      <c r="F123" s="2">
        <v>4.88</v>
      </c>
      <c r="G123" s="2">
        <v>4.17</v>
      </c>
      <c r="H123" s="2">
        <v>6.11</v>
      </c>
      <c r="I123" s="2">
        <v>3.95</v>
      </c>
      <c r="J123" s="2">
        <v>13.1</v>
      </c>
      <c r="K123" s="2">
        <v>4.05</v>
      </c>
      <c r="L123" s="2">
        <v>3.44</v>
      </c>
      <c r="M123" s="2">
        <v>4.12</v>
      </c>
      <c r="N123" s="2">
        <v>7.05</v>
      </c>
      <c r="O123" s="2">
        <v>4.6399999999999997</v>
      </c>
      <c r="P123" s="2">
        <v>8.8000000000000007</v>
      </c>
      <c r="Q123" s="2">
        <v>6.37</v>
      </c>
      <c r="R123" s="2">
        <v>4.18</v>
      </c>
      <c r="S123" s="2">
        <v>5.79</v>
      </c>
      <c r="T123" s="2">
        <v>7.82</v>
      </c>
      <c r="U123" s="2">
        <v>4.25</v>
      </c>
      <c r="V123" s="2">
        <v>4.68</v>
      </c>
      <c r="W123" s="70">
        <v>4.95</v>
      </c>
      <c r="X123" s="74">
        <v>2.39</v>
      </c>
      <c r="Y123" s="2">
        <v>5.63</v>
      </c>
      <c r="Z123" s="2">
        <v>5.98</v>
      </c>
      <c r="AA123" s="72">
        <v>6.6</v>
      </c>
    </row>
    <row r="124" spans="1:27">
      <c r="A124" s="8" t="s">
        <v>227</v>
      </c>
      <c r="B124" s="5"/>
      <c r="C124" s="5"/>
      <c r="D124" s="5"/>
      <c r="E124" s="2">
        <v>1.3299999999999999E-2</v>
      </c>
      <c r="F124" s="5"/>
      <c r="G124" s="5"/>
      <c r="H124" s="5"/>
      <c r="I124" s="5"/>
      <c r="J124" s="2">
        <v>9.2600000000000002E-2</v>
      </c>
      <c r="K124" s="2">
        <v>1.66E-2</v>
      </c>
      <c r="L124" s="2">
        <v>2.6499999999999999E-2</v>
      </c>
      <c r="M124" s="5"/>
      <c r="N124" s="2">
        <v>3.6799999999999999E-2</v>
      </c>
      <c r="O124" s="2">
        <v>1.12E-2</v>
      </c>
      <c r="P124" s="2">
        <v>1.23E-2</v>
      </c>
      <c r="Q124" s="5"/>
      <c r="R124" s="5"/>
      <c r="S124" s="2">
        <v>1.35E-2</v>
      </c>
      <c r="T124" s="2">
        <v>1.8800000000000001E-2</v>
      </c>
      <c r="U124" s="2">
        <v>1.6299999999999999E-2</v>
      </c>
      <c r="V124" s="2">
        <v>9.7699999999999992E-3</v>
      </c>
      <c r="W124" s="70">
        <v>1.9199999999999998E-2</v>
      </c>
      <c r="X124" s="74">
        <v>1.1900000000000001E-2</v>
      </c>
      <c r="Y124" s="2">
        <v>2.6700000000000002E-2</v>
      </c>
      <c r="Z124" s="2">
        <v>1.7100000000000001E-2</v>
      </c>
      <c r="AA124" s="72">
        <v>7.8700000000000006E-2</v>
      </c>
    </row>
    <row r="125" spans="1:27">
      <c r="A125" s="8" t="s">
        <v>228</v>
      </c>
      <c r="B125" s="4">
        <v>2.06E-2</v>
      </c>
      <c r="C125" s="4">
        <v>1.8100000000000002E-2</v>
      </c>
      <c r="D125" s="4">
        <v>2.3199999999999998E-2</v>
      </c>
      <c r="E125" s="4">
        <v>3.6799999999999999E-2</v>
      </c>
      <c r="F125" s="4">
        <v>2.41E-2</v>
      </c>
      <c r="G125" s="3"/>
      <c r="H125" s="4">
        <v>4.4499999999999998E-2</v>
      </c>
      <c r="I125" s="4">
        <v>2.3900000000000001E-2</v>
      </c>
      <c r="J125" s="4">
        <v>2.8799999999999999E-2</v>
      </c>
      <c r="K125" s="4">
        <v>2.5999999999999999E-2</v>
      </c>
      <c r="L125" s="4">
        <v>2.5899999999999999E-2</v>
      </c>
      <c r="M125" s="4">
        <v>2.35E-2</v>
      </c>
      <c r="N125" s="4">
        <v>3.44E-2</v>
      </c>
      <c r="O125" s="4">
        <v>3.1699999999999999E-2</v>
      </c>
      <c r="P125" s="4">
        <v>4.2799999999999998E-2</v>
      </c>
      <c r="Q125" s="4">
        <v>5.1200000000000002E-2</v>
      </c>
      <c r="R125" s="4">
        <v>3.8600000000000002E-2</v>
      </c>
      <c r="S125" s="4">
        <v>4.41E-2</v>
      </c>
      <c r="T125" s="4">
        <v>2.5999999999999999E-2</v>
      </c>
      <c r="U125" s="4">
        <v>3.2800000000000003E-2</v>
      </c>
      <c r="V125" s="4">
        <v>3.1399999999999997E-2</v>
      </c>
      <c r="W125" s="65">
        <v>3.6700000000000003E-2</v>
      </c>
      <c r="X125" s="73">
        <v>1.6400000000000001E-2</v>
      </c>
      <c r="Y125" s="4">
        <v>6.2899999999999998E-2</v>
      </c>
      <c r="Z125" s="4">
        <v>7.1499999999999994E-2</v>
      </c>
      <c r="AA125" s="67">
        <v>8.4900000000000003E-2</v>
      </c>
    </row>
    <row r="126" spans="1:27">
      <c r="A126" s="8" t="s">
        <v>229</v>
      </c>
      <c r="B126" s="4">
        <v>1.61E-2</v>
      </c>
      <c r="C126" s="4">
        <v>1.14E-2</v>
      </c>
      <c r="D126" s="4">
        <v>2.47E-2</v>
      </c>
      <c r="E126" s="4">
        <v>4.28E-3</v>
      </c>
      <c r="F126" s="4">
        <v>1.21E-2</v>
      </c>
      <c r="G126" s="4">
        <v>1.5299999999999999E-2</v>
      </c>
      <c r="H126" s="4">
        <v>1.9400000000000001E-2</v>
      </c>
      <c r="I126" s="4">
        <v>2.29E-2</v>
      </c>
      <c r="J126" s="4">
        <v>9.2599999999999991E-3</v>
      </c>
      <c r="K126" s="4">
        <v>1.26E-2</v>
      </c>
      <c r="L126" s="4">
        <v>0.112</v>
      </c>
      <c r="M126" s="4">
        <v>1.6799999999999999E-2</v>
      </c>
      <c r="N126" s="4">
        <v>0.30299999999999999</v>
      </c>
      <c r="O126" s="4">
        <v>7.6E-3</v>
      </c>
      <c r="P126" s="4">
        <v>1.66E-2</v>
      </c>
      <c r="Q126" s="4">
        <v>1.9E-2</v>
      </c>
      <c r="R126" s="4">
        <v>1.35E-2</v>
      </c>
      <c r="S126" s="4">
        <v>9.0300000000000005E-2</v>
      </c>
      <c r="T126" s="4">
        <v>1.2E-2</v>
      </c>
      <c r="U126" s="4">
        <v>1.1299999999999999E-2</v>
      </c>
      <c r="V126" s="4">
        <v>1.6E-2</v>
      </c>
      <c r="W126" s="65">
        <v>1.01E-2</v>
      </c>
      <c r="X126" s="73">
        <v>5.3299999999999997E-3</v>
      </c>
      <c r="Y126" s="4">
        <v>1.49E-2</v>
      </c>
      <c r="Z126" s="4">
        <v>5.3699999999999998E-3</v>
      </c>
      <c r="AA126" s="67">
        <v>0.873</v>
      </c>
    </row>
    <row r="127" spans="1:27">
      <c r="A127" s="8" t="s">
        <v>230</v>
      </c>
      <c r="B127" s="4">
        <v>6.8199999999999997E-2</v>
      </c>
      <c r="C127" s="4">
        <v>9.1800000000000007E-2</v>
      </c>
      <c r="D127" s="4">
        <v>9.1399999999999995E-2</v>
      </c>
      <c r="E127" s="4">
        <v>8.4599999999999995E-2</v>
      </c>
      <c r="F127" s="4">
        <v>5.6500000000000002E-2</v>
      </c>
      <c r="G127" s="4">
        <v>5.3499999999999999E-2</v>
      </c>
      <c r="H127" s="4">
        <v>4.9000000000000002E-2</v>
      </c>
      <c r="I127" s="4">
        <v>5.7000000000000002E-2</v>
      </c>
      <c r="J127" s="4">
        <v>2.7199999999999998E-2</v>
      </c>
      <c r="K127" s="4">
        <v>3.7699999999999997E-2</v>
      </c>
      <c r="L127" s="4">
        <v>2.1700000000000001E-2</v>
      </c>
      <c r="M127" s="4">
        <v>6.5600000000000006E-2</v>
      </c>
      <c r="N127" s="4">
        <v>6.08E-2</v>
      </c>
      <c r="O127" s="4">
        <v>5.3199999999999997E-2</v>
      </c>
      <c r="P127" s="4">
        <v>3.7699999999999997E-2</v>
      </c>
      <c r="Q127" s="4">
        <v>1.06E-2</v>
      </c>
      <c r="R127" s="4">
        <v>3.4599999999999999E-2</v>
      </c>
      <c r="S127" s="4">
        <v>3.8300000000000001E-2</v>
      </c>
      <c r="T127" s="4">
        <v>3.9100000000000003E-2</v>
      </c>
      <c r="U127" s="4">
        <v>5.3900000000000003E-2</v>
      </c>
      <c r="V127" s="4">
        <v>5.0999999999999997E-2</v>
      </c>
      <c r="W127" s="65">
        <v>4.7199999999999999E-2</v>
      </c>
      <c r="X127" s="73">
        <v>4.41E-2</v>
      </c>
      <c r="Y127" s="4">
        <v>7.9299999999999995E-2</v>
      </c>
      <c r="Z127" s="4">
        <v>6.5199999999999994E-2</v>
      </c>
      <c r="AA127" s="67">
        <v>0.114</v>
      </c>
    </row>
    <row r="128" spans="1:27">
      <c r="A128" s="8" t="s">
        <v>231</v>
      </c>
      <c r="B128" s="2">
        <v>3.5300000000000002E-3</v>
      </c>
      <c r="C128" s="5"/>
      <c r="D128" s="5"/>
      <c r="E128" s="5"/>
      <c r="F128" s="5"/>
      <c r="G128" s="2">
        <v>3.9399999999999999E-3</v>
      </c>
      <c r="H128" s="5"/>
      <c r="I128" s="2">
        <v>2.3800000000000002E-3</v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75"/>
      <c r="X128" s="74">
        <v>3.0000000000000001E-3</v>
      </c>
      <c r="Y128" s="5"/>
      <c r="Z128" s="5"/>
      <c r="AA128" s="76"/>
    </row>
    <row r="129" spans="1:27">
      <c r="A129" s="8" t="s">
        <v>232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68"/>
      <c r="X129" s="66"/>
      <c r="Y129" s="3"/>
      <c r="Z129" s="3"/>
      <c r="AA129" s="69"/>
    </row>
    <row r="130" spans="1:27">
      <c r="A130" s="8" t="s">
        <v>233</v>
      </c>
      <c r="B130" s="2">
        <v>4.45E-3</v>
      </c>
      <c r="C130" s="2">
        <v>2.7399999999999998E-3</v>
      </c>
      <c r="D130" s="5"/>
      <c r="E130" s="5"/>
      <c r="F130" s="2">
        <v>1.7899999999999999E-3</v>
      </c>
      <c r="G130" s="2">
        <v>3.64E-3</v>
      </c>
      <c r="H130" s="5"/>
      <c r="I130" s="2">
        <v>2.8400000000000001E-3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2">
        <v>2.5100000000000001E-3</v>
      </c>
      <c r="U130" s="5"/>
      <c r="V130" s="5"/>
      <c r="W130" s="75"/>
      <c r="X130" s="74">
        <v>2.31E-3</v>
      </c>
      <c r="Y130" s="2">
        <v>1.0499999999999999E-3</v>
      </c>
      <c r="Z130" s="5"/>
      <c r="AA130" s="76"/>
    </row>
    <row r="131" spans="1:27">
      <c r="A131" s="8" t="s">
        <v>234</v>
      </c>
      <c r="B131" s="4">
        <v>3.4499999999999999E-3</v>
      </c>
      <c r="C131" s="4">
        <v>2.3900000000000002E-3</v>
      </c>
      <c r="D131" s="3"/>
      <c r="E131" s="3"/>
      <c r="F131" s="4">
        <v>1.9499999999999999E-3</v>
      </c>
      <c r="G131" s="4">
        <v>1.8600000000000001E-3</v>
      </c>
      <c r="H131" s="3"/>
      <c r="I131" s="4">
        <v>2.7299999999999998E-3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4">
        <v>2.3500000000000001E-3</v>
      </c>
      <c r="U131" s="3"/>
      <c r="V131" s="3"/>
      <c r="W131" s="68"/>
      <c r="X131" s="73">
        <v>2.7000000000000001E-3</v>
      </c>
      <c r="Y131" s="4">
        <v>1.25E-3</v>
      </c>
      <c r="Z131" s="3"/>
      <c r="AA131" s="69"/>
    </row>
    <row r="132" spans="1:27">
      <c r="A132" s="8" t="s">
        <v>235</v>
      </c>
      <c r="B132" s="2">
        <v>3.7999999999999999E-2</v>
      </c>
      <c r="C132" s="2">
        <v>2.6700000000000002E-2</v>
      </c>
      <c r="D132" s="2">
        <v>6.3600000000000004E-2</v>
      </c>
      <c r="E132" s="2">
        <v>3.0499999999999999E-2</v>
      </c>
      <c r="F132" s="2">
        <v>3.8100000000000002E-2</v>
      </c>
      <c r="G132" s="2">
        <v>3.1899999999999998E-2</v>
      </c>
      <c r="H132" s="2">
        <v>3.7199999999999997E-2</v>
      </c>
      <c r="I132" s="2">
        <v>5.6399999999999999E-2</v>
      </c>
      <c r="J132" s="2">
        <v>4.3700000000000003E-2</v>
      </c>
      <c r="K132" s="2">
        <v>4.2900000000000001E-2</v>
      </c>
      <c r="L132" s="2">
        <v>5.8599999999999999E-2</v>
      </c>
      <c r="M132" s="2">
        <v>6.9800000000000001E-2</v>
      </c>
      <c r="N132" s="2">
        <v>0.13900000000000001</v>
      </c>
      <c r="O132" s="2">
        <v>7.0300000000000001E-2</v>
      </c>
      <c r="P132" s="2">
        <v>3.5299999999999998E-2</v>
      </c>
      <c r="Q132" s="2">
        <v>4.6399999999999997E-2</v>
      </c>
      <c r="R132" s="2">
        <v>3.3700000000000001E-2</v>
      </c>
      <c r="S132" s="2">
        <v>6.8199999999999997E-2</v>
      </c>
      <c r="T132" s="2">
        <v>9.6100000000000005E-2</v>
      </c>
      <c r="U132" s="2">
        <v>7.1099999999999997E-2</v>
      </c>
      <c r="V132" s="2">
        <v>0.105</v>
      </c>
      <c r="W132" s="70">
        <v>6.13E-2</v>
      </c>
      <c r="X132" s="74">
        <v>4.6300000000000001E-2</v>
      </c>
      <c r="Y132" s="2">
        <v>9.2499999999999999E-2</v>
      </c>
      <c r="Z132" s="2">
        <v>3.4299999999999997E-2</v>
      </c>
      <c r="AA132" s="72">
        <v>0.16800000000000001</v>
      </c>
    </row>
    <row r="133" spans="1:27">
      <c r="A133" s="8" t="s">
        <v>236</v>
      </c>
      <c r="B133" s="4">
        <v>0.44500000000000001</v>
      </c>
      <c r="C133" s="4">
        <v>0.186</v>
      </c>
      <c r="D133" s="4">
        <v>0.39700000000000002</v>
      </c>
      <c r="E133" s="4">
        <v>0.29899999999999999</v>
      </c>
      <c r="F133" s="4">
        <v>0.59099999999999997</v>
      </c>
      <c r="G133" s="4">
        <v>0.51900000000000002</v>
      </c>
      <c r="H133" s="4">
        <v>0.64300000000000002</v>
      </c>
      <c r="I133" s="4">
        <v>0.442</v>
      </c>
      <c r="J133" s="4">
        <v>0.71199999999999997</v>
      </c>
      <c r="K133" s="4">
        <v>0.39400000000000002</v>
      </c>
      <c r="L133" s="4">
        <v>0.245</v>
      </c>
      <c r="M133" s="4">
        <v>0.38500000000000001</v>
      </c>
      <c r="N133" s="4">
        <v>0.72499999999999998</v>
      </c>
      <c r="O133" s="4">
        <v>0.65800000000000003</v>
      </c>
      <c r="P133" s="4">
        <v>0.61299999999999999</v>
      </c>
      <c r="Q133" s="4">
        <v>1.56</v>
      </c>
      <c r="R133" s="4">
        <v>0.54400000000000004</v>
      </c>
      <c r="S133" s="4">
        <v>0.71099999999999997</v>
      </c>
      <c r="T133" s="4">
        <v>0.65200000000000002</v>
      </c>
      <c r="U133" s="4">
        <v>0.47499999999999998</v>
      </c>
      <c r="V133" s="4">
        <v>0.55000000000000004</v>
      </c>
      <c r="W133" s="65">
        <v>0.61</v>
      </c>
      <c r="X133" s="73">
        <v>0.47699999999999998</v>
      </c>
      <c r="Y133" s="4">
        <v>0.41</v>
      </c>
      <c r="Z133" s="4">
        <v>0.45600000000000002</v>
      </c>
      <c r="AA133" s="67">
        <v>0.44</v>
      </c>
    </row>
    <row r="134" spans="1:27">
      <c r="A134" s="8" t="s">
        <v>237</v>
      </c>
      <c r="B134" s="5"/>
      <c r="C134" s="5"/>
      <c r="D134" s="5"/>
      <c r="E134" s="5"/>
      <c r="F134" s="5"/>
      <c r="G134" s="5"/>
      <c r="H134" s="5"/>
      <c r="I134" s="2">
        <v>2.6900000000000001E-3</v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75"/>
      <c r="X134" s="74">
        <v>2.5100000000000001E-3</v>
      </c>
      <c r="Y134" s="2">
        <v>1.07E-3</v>
      </c>
      <c r="Z134" s="5"/>
      <c r="AA134" s="76"/>
    </row>
    <row r="135" spans="1:27">
      <c r="A135" s="8" t="s">
        <v>238</v>
      </c>
      <c r="B135" s="2">
        <v>1.14E-2</v>
      </c>
      <c r="C135" s="2">
        <v>7.5700000000000003E-3</v>
      </c>
      <c r="D135" s="5"/>
      <c r="E135" s="2">
        <v>6.8500000000000002E-3</v>
      </c>
      <c r="F135" s="2">
        <v>1.09E-2</v>
      </c>
      <c r="G135" s="2">
        <v>9.0100000000000006E-3</v>
      </c>
      <c r="H135" s="5"/>
      <c r="I135" s="2">
        <v>9.2599999999999991E-3</v>
      </c>
      <c r="J135" s="2">
        <v>1.67E-2</v>
      </c>
      <c r="K135" s="2">
        <v>1.2E-2</v>
      </c>
      <c r="L135" s="2">
        <v>1.21E-2</v>
      </c>
      <c r="M135" s="2">
        <v>1.04E-2</v>
      </c>
      <c r="N135" s="5"/>
      <c r="O135" s="2">
        <v>9.6799999999999994E-3</v>
      </c>
      <c r="P135" s="2">
        <v>2.1600000000000001E-2</v>
      </c>
      <c r="Q135" s="2">
        <v>1.2999999999999999E-2</v>
      </c>
      <c r="R135" s="2">
        <v>1.49E-2</v>
      </c>
      <c r="S135" s="2">
        <v>2.0299999999999999E-2</v>
      </c>
      <c r="T135" s="2">
        <v>1.52E-2</v>
      </c>
      <c r="U135" s="2">
        <v>1.18E-2</v>
      </c>
      <c r="V135" s="2">
        <v>1.11E-2</v>
      </c>
      <c r="W135" s="70">
        <v>1.5900000000000001E-2</v>
      </c>
      <c r="X135" s="74">
        <v>8.8400000000000006E-3</v>
      </c>
      <c r="Y135" s="2">
        <v>1.12E-2</v>
      </c>
      <c r="Z135" s="2">
        <v>6.8199999999999997E-3</v>
      </c>
      <c r="AA135" s="76"/>
    </row>
    <row r="136" spans="1:27">
      <c r="A136" s="8" t="s">
        <v>239</v>
      </c>
      <c r="B136" s="4">
        <v>9.1199999999999996E-3</v>
      </c>
      <c r="C136" s="4">
        <v>9.0299999999999998E-3</v>
      </c>
      <c r="D136" s="3"/>
      <c r="E136" s="4">
        <v>2.7299999999999998E-3</v>
      </c>
      <c r="F136" s="4">
        <v>5.4200000000000003E-3</v>
      </c>
      <c r="G136" s="4">
        <v>5.96E-3</v>
      </c>
      <c r="H136" s="3"/>
      <c r="I136" s="4">
        <v>5.4000000000000003E-3</v>
      </c>
      <c r="J136" s="3"/>
      <c r="K136" s="3"/>
      <c r="L136" s="3"/>
      <c r="M136" s="3"/>
      <c r="N136" s="3"/>
      <c r="O136" s="4">
        <v>3.2000000000000002E-3</v>
      </c>
      <c r="P136" s="3"/>
      <c r="Q136" s="3"/>
      <c r="R136" s="3"/>
      <c r="S136" s="3"/>
      <c r="T136" s="4">
        <v>2.7399999999999998E-3</v>
      </c>
      <c r="U136" s="3"/>
      <c r="V136" s="3"/>
      <c r="W136" s="65">
        <v>1.3500000000000001E-3</v>
      </c>
      <c r="X136" s="73">
        <v>2.8800000000000002E-3</v>
      </c>
      <c r="Y136" s="4">
        <v>3.47E-3</v>
      </c>
      <c r="Z136" s="4">
        <v>1.74E-3</v>
      </c>
      <c r="AA136" s="67">
        <v>4.6899999999999997E-3</v>
      </c>
    </row>
    <row r="137" spans="1:27">
      <c r="A137" s="8" t="s">
        <v>240</v>
      </c>
      <c r="B137" s="4">
        <v>1.38E-2</v>
      </c>
      <c r="C137" s="4">
        <v>1.2999999999999999E-2</v>
      </c>
      <c r="D137" s="3"/>
      <c r="E137" s="4">
        <v>1.38E-2</v>
      </c>
      <c r="F137" s="4">
        <v>2.2200000000000001E-2</v>
      </c>
      <c r="G137" s="4">
        <v>2.3E-2</v>
      </c>
      <c r="H137" s="4">
        <v>2.6800000000000001E-2</v>
      </c>
      <c r="I137" s="4">
        <v>2.4400000000000002E-2</v>
      </c>
      <c r="J137" s="4">
        <v>1.9199999999999998E-2</v>
      </c>
      <c r="K137" s="4">
        <v>2.8000000000000001E-2</v>
      </c>
      <c r="L137" s="4">
        <v>1.4999999999999999E-2</v>
      </c>
      <c r="M137" s="4">
        <v>1.8800000000000001E-2</v>
      </c>
      <c r="N137" s="3"/>
      <c r="O137" s="4">
        <v>1.9300000000000001E-2</v>
      </c>
      <c r="P137" s="4">
        <v>3.0099999999999998E-2</v>
      </c>
      <c r="Q137" s="4">
        <v>2.4500000000000001E-2</v>
      </c>
      <c r="R137" s="4">
        <v>2.9399999999999999E-2</v>
      </c>
      <c r="S137" s="4">
        <v>3.2800000000000003E-2</v>
      </c>
      <c r="T137" s="4">
        <v>3.15E-2</v>
      </c>
      <c r="U137" s="4">
        <v>2.64E-2</v>
      </c>
      <c r="V137" s="4">
        <v>2.9000000000000001E-2</v>
      </c>
      <c r="W137" s="65">
        <v>2.7400000000000001E-2</v>
      </c>
      <c r="X137" s="73">
        <v>1.3899999999999999E-2</v>
      </c>
      <c r="Y137" s="4">
        <v>2.1000000000000001E-2</v>
      </c>
      <c r="Z137" s="4">
        <v>3.09E-2</v>
      </c>
      <c r="AA137" s="67">
        <v>5.2499999999999998E-2</v>
      </c>
    </row>
    <row r="138" spans="1:27">
      <c r="A138" s="8" t="s">
        <v>241</v>
      </c>
      <c r="B138" s="4">
        <v>5.3100000000000001E-2</v>
      </c>
      <c r="C138" s="4">
        <v>4.0399999999999998E-2</v>
      </c>
      <c r="D138" s="4">
        <v>0.125</v>
      </c>
      <c r="E138" s="4">
        <v>5.9799999999999999E-2</v>
      </c>
      <c r="F138" s="4">
        <v>0.05</v>
      </c>
      <c r="G138" s="4">
        <v>4.3900000000000002E-2</v>
      </c>
      <c r="H138" s="4">
        <v>4.8500000000000001E-2</v>
      </c>
      <c r="I138" s="4">
        <v>6.0299999999999999E-2</v>
      </c>
      <c r="J138" s="4">
        <v>4.3099999999999999E-2</v>
      </c>
      <c r="K138" s="4">
        <v>4.7E-2</v>
      </c>
      <c r="L138" s="4">
        <v>8.4400000000000003E-2</v>
      </c>
      <c r="M138" s="4">
        <v>5.2699999999999997E-2</v>
      </c>
      <c r="N138" s="4">
        <v>6.5600000000000006E-2</v>
      </c>
      <c r="O138" s="4">
        <v>6.6500000000000004E-2</v>
      </c>
      <c r="P138" s="4">
        <v>4.1000000000000002E-2</v>
      </c>
      <c r="Q138" s="4">
        <v>4.6600000000000003E-2</v>
      </c>
      <c r="R138" s="4">
        <v>3.61E-2</v>
      </c>
      <c r="S138" s="4">
        <v>4.6899999999999997E-2</v>
      </c>
      <c r="T138" s="4">
        <v>6.6699999999999995E-2</v>
      </c>
      <c r="U138" s="4">
        <v>4.7899999999999998E-2</v>
      </c>
      <c r="V138" s="4">
        <v>6.13E-2</v>
      </c>
      <c r="W138" s="65">
        <v>4.6100000000000002E-2</v>
      </c>
      <c r="X138" s="73">
        <v>4.4699999999999997E-2</v>
      </c>
      <c r="Y138" s="4">
        <v>6.4799999999999996E-2</v>
      </c>
      <c r="Z138" s="4">
        <v>4.4400000000000002E-2</v>
      </c>
      <c r="AA138" s="67">
        <v>5.6399999999999999E-2</v>
      </c>
    </row>
    <row r="139" spans="1:27">
      <c r="A139" s="8" t="s">
        <v>242</v>
      </c>
      <c r="B139" s="4">
        <v>6.6100000000000004E-3</v>
      </c>
      <c r="C139" s="4">
        <v>3.7399999999999998E-3</v>
      </c>
      <c r="D139" s="3"/>
      <c r="E139" s="3"/>
      <c r="F139" s="4">
        <v>2.47E-3</v>
      </c>
      <c r="G139" s="3"/>
      <c r="H139" s="3"/>
      <c r="I139" s="4">
        <v>2.3500000000000001E-3</v>
      </c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4">
        <v>3.31E-3</v>
      </c>
      <c r="U139" s="3"/>
      <c r="V139" s="3"/>
      <c r="W139" s="68"/>
      <c r="X139" s="66"/>
      <c r="Y139" s="3"/>
      <c r="Z139" s="3"/>
      <c r="AA139" s="69"/>
    </row>
    <row r="140" spans="1:27">
      <c r="A140" s="8" t="s">
        <v>243</v>
      </c>
      <c r="B140" s="2">
        <v>1.91E-3</v>
      </c>
      <c r="C140" s="5"/>
      <c r="D140" s="5"/>
      <c r="E140" s="5"/>
      <c r="F140" s="5"/>
      <c r="G140" s="2">
        <v>8.12E-4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2">
        <v>1.1999999999999999E-3</v>
      </c>
      <c r="U140" s="5"/>
      <c r="V140" s="5"/>
      <c r="W140" s="75"/>
      <c r="X140" s="71"/>
      <c r="Y140" s="5"/>
      <c r="Z140" s="5"/>
      <c r="AA140" s="76"/>
    </row>
    <row r="141" spans="1:27">
      <c r="A141" s="8" t="s">
        <v>244</v>
      </c>
      <c r="B141" s="2">
        <v>1.5900000000000001E-2</v>
      </c>
      <c r="C141" s="5"/>
      <c r="D141" s="5"/>
      <c r="E141" s="5"/>
      <c r="F141" s="2">
        <v>1.8100000000000002E-2</v>
      </c>
      <c r="G141" s="2">
        <v>1.34E-2</v>
      </c>
      <c r="H141" s="2">
        <v>1.1599999999999999E-2</v>
      </c>
      <c r="I141" s="2">
        <v>2.4500000000000001E-2</v>
      </c>
      <c r="J141" s="2">
        <v>3.27E-2</v>
      </c>
      <c r="K141" s="2">
        <v>6.9499999999999996E-3</v>
      </c>
      <c r="L141" s="2">
        <v>4.3600000000000002E-3</v>
      </c>
      <c r="M141" s="2">
        <v>1.0999999999999999E-2</v>
      </c>
      <c r="N141" s="2">
        <v>9.1500000000000001E-3</v>
      </c>
      <c r="O141" s="2">
        <v>1.9199999999999998E-2</v>
      </c>
      <c r="P141" s="2">
        <v>1.7500000000000002E-2</v>
      </c>
      <c r="Q141" s="5"/>
      <c r="R141" s="2">
        <v>1.7600000000000001E-2</v>
      </c>
      <c r="S141" s="2">
        <v>1.54E-2</v>
      </c>
      <c r="T141" s="2">
        <v>2.8000000000000001E-2</v>
      </c>
      <c r="U141" s="2">
        <v>1.9E-2</v>
      </c>
      <c r="V141" s="2">
        <v>1.5599999999999999E-2</v>
      </c>
      <c r="W141" s="70">
        <v>2.7699999999999999E-2</v>
      </c>
      <c r="X141" s="74">
        <v>1.34E-2</v>
      </c>
      <c r="Y141" s="2">
        <v>2.1700000000000001E-2</v>
      </c>
      <c r="Z141" s="2">
        <v>5.57E-2</v>
      </c>
      <c r="AA141" s="72">
        <v>2.76E-2</v>
      </c>
    </row>
    <row r="142" spans="1:27">
      <c r="A142" s="8" t="s">
        <v>245</v>
      </c>
      <c r="B142" s="2">
        <v>5.3900000000000003E-2</v>
      </c>
      <c r="C142" s="2">
        <v>3.1E-2</v>
      </c>
      <c r="D142" s="2">
        <v>4.1799999999999997E-2</v>
      </c>
      <c r="E142" s="2">
        <v>2.2499999999999999E-2</v>
      </c>
      <c r="F142" s="2">
        <v>6.4600000000000005E-2</v>
      </c>
      <c r="G142" s="2">
        <v>6.54E-2</v>
      </c>
      <c r="H142" s="2">
        <v>6.4299999999999996E-2</v>
      </c>
      <c r="I142" s="2">
        <v>5.2999999999999999E-2</v>
      </c>
      <c r="J142" s="2">
        <v>8.0600000000000005E-2</v>
      </c>
      <c r="K142" s="2">
        <v>5.1499999999999997E-2</v>
      </c>
      <c r="L142" s="2">
        <v>3.7100000000000001E-2</v>
      </c>
      <c r="M142" s="2">
        <v>7.8100000000000003E-2</v>
      </c>
      <c r="N142" s="2">
        <v>2.8000000000000001E-2</v>
      </c>
      <c r="O142" s="2">
        <v>5.1700000000000003E-2</v>
      </c>
      <c r="P142" s="2">
        <v>9.5899999999999999E-2</v>
      </c>
      <c r="Q142" s="2">
        <v>0.13600000000000001</v>
      </c>
      <c r="R142" s="2">
        <v>7.2099999999999997E-2</v>
      </c>
      <c r="S142" s="2">
        <v>7.4899999999999994E-2</v>
      </c>
      <c r="T142" s="2">
        <v>0.111</v>
      </c>
      <c r="U142" s="2">
        <v>9.2799999999999994E-2</v>
      </c>
      <c r="V142" s="2">
        <v>9.3700000000000006E-2</v>
      </c>
      <c r="W142" s="70">
        <v>0.09</v>
      </c>
      <c r="X142" s="74">
        <v>3.73E-2</v>
      </c>
      <c r="Y142" s="2">
        <v>6.9000000000000006E-2</v>
      </c>
      <c r="Z142" s="2">
        <v>6.5199999999999994E-2</v>
      </c>
      <c r="AA142" s="72">
        <v>0.14699999999999999</v>
      </c>
    </row>
    <row r="143" spans="1:27">
      <c r="A143" s="8" t="s">
        <v>246</v>
      </c>
      <c r="B143" s="4">
        <v>2.1099999999999999E-3</v>
      </c>
      <c r="C143" s="3"/>
      <c r="D143" s="3"/>
      <c r="E143" s="3"/>
      <c r="F143" s="3"/>
      <c r="G143" s="3"/>
      <c r="H143" s="3"/>
      <c r="I143" s="4">
        <v>3.0999999999999999E-3</v>
      </c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4">
        <v>2.3500000000000001E-3</v>
      </c>
      <c r="U143" s="3"/>
      <c r="V143" s="3"/>
      <c r="W143" s="68"/>
      <c r="X143" s="73">
        <v>2.32E-3</v>
      </c>
      <c r="Y143" s="3"/>
      <c r="Z143" s="3"/>
      <c r="AA143" s="69"/>
    </row>
    <row r="144" spans="1:27">
      <c r="A144" s="8" t="s">
        <v>247</v>
      </c>
      <c r="B144" s="2">
        <v>3.3099999999999997E-2</v>
      </c>
      <c r="C144" s="2">
        <v>1.9699999999999999E-2</v>
      </c>
      <c r="D144" s="2">
        <v>7.4899999999999994E-2</v>
      </c>
      <c r="E144" s="2">
        <v>1.7000000000000001E-2</v>
      </c>
      <c r="F144" s="2">
        <v>4.4600000000000001E-2</v>
      </c>
      <c r="G144" s="2">
        <v>3.1899999999999998E-2</v>
      </c>
      <c r="H144" s="2">
        <v>3.8899999999999997E-2</v>
      </c>
      <c r="I144" s="2">
        <v>5.1299999999999998E-2</v>
      </c>
      <c r="J144" s="2">
        <v>8.4699999999999998E-2</v>
      </c>
      <c r="K144" s="2">
        <v>4.5900000000000003E-2</v>
      </c>
      <c r="L144" s="2">
        <v>7.2300000000000003E-2</v>
      </c>
      <c r="M144" s="2">
        <v>3.7900000000000003E-2</v>
      </c>
      <c r="N144" s="2">
        <v>9.5699999999999993E-2</v>
      </c>
      <c r="O144" s="2">
        <v>3.1800000000000002E-2</v>
      </c>
      <c r="P144" s="2">
        <v>4.9700000000000001E-2</v>
      </c>
      <c r="Q144" s="2">
        <v>1.5599999999999999E-2</v>
      </c>
      <c r="R144" s="2">
        <v>6.7000000000000004E-2</v>
      </c>
      <c r="S144" s="2">
        <v>5.96E-2</v>
      </c>
      <c r="T144" s="2">
        <v>3.9E-2</v>
      </c>
      <c r="U144" s="2">
        <v>4.0599999999999997E-2</v>
      </c>
      <c r="V144" s="2">
        <v>3.5700000000000003E-2</v>
      </c>
      <c r="W144" s="70">
        <v>5.8200000000000002E-2</v>
      </c>
      <c r="X144" s="74">
        <v>3.1099999999999999E-2</v>
      </c>
      <c r="Y144" s="2">
        <v>4.7199999999999999E-2</v>
      </c>
      <c r="Z144" s="2">
        <v>3.3599999999999998E-2</v>
      </c>
      <c r="AA144" s="72">
        <v>0.11</v>
      </c>
    </row>
    <row r="145" spans="1:27">
      <c r="A145" s="8" t="s">
        <v>248</v>
      </c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2">
        <v>2.4599999999999999E-3</v>
      </c>
      <c r="V145" s="2">
        <v>2.7699999999999999E-3</v>
      </c>
      <c r="W145" s="70">
        <v>1.83E-2</v>
      </c>
      <c r="X145" s="71"/>
      <c r="Y145" s="5"/>
      <c r="Z145" s="5"/>
      <c r="AA145" s="76"/>
    </row>
    <row r="146" spans="1:27">
      <c r="A146" s="8" t="s">
        <v>249</v>
      </c>
      <c r="B146" s="4">
        <v>2.5399999999999999E-2</v>
      </c>
      <c r="C146" s="4">
        <v>1.6299999999999999E-2</v>
      </c>
      <c r="D146" s="3"/>
      <c r="E146" s="4">
        <v>1.5800000000000002E-2</v>
      </c>
      <c r="F146" s="4">
        <v>2.3400000000000001E-2</v>
      </c>
      <c r="G146" s="4">
        <v>2.2100000000000002E-2</v>
      </c>
      <c r="H146" s="4">
        <v>1.66E-2</v>
      </c>
      <c r="I146" s="4">
        <v>2.01E-2</v>
      </c>
      <c r="J146" s="3"/>
      <c r="K146" s="3"/>
      <c r="L146" s="3"/>
      <c r="M146" s="3"/>
      <c r="N146" s="3"/>
      <c r="O146" s="4">
        <v>1.5299999999999999E-2</v>
      </c>
      <c r="P146" s="3"/>
      <c r="Q146" s="4">
        <v>1.5299999999999999E-2</v>
      </c>
      <c r="R146" s="4">
        <v>2.98E-2</v>
      </c>
      <c r="S146" s="4">
        <v>2.3699999999999999E-2</v>
      </c>
      <c r="T146" s="4">
        <v>3.7199999999999997E-2</v>
      </c>
      <c r="U146" s="4">
        <v>2.6100000000000002E-2</v>
      </c>
      <c r="V146" s="4">
        <v>2.2700000000000001E-2</v>
      </c>
      <c r="W146" s="65">
        <v>1.9199999999999998E-2</v>
      </c>
      <c r="X146" s="73">
        <v>2.7900000000000001E-2</v>
      </c>
      <c r="Y146" s="4">
        <v>2.9100000000000001E-2</v>
      </c>
      <c r="Z146" s="4">
        <v>3.1699999999999999E-2</v>
      </c>
      <c r="AA146" s="69"/>
    </row>
    <row r="147" spans="1:27">
      <c r="A147" s="8" t="s">
        <v>250</v>
      </c>
      <c r="B147" s="2">
        <v>2.5399999999999999E-2</v>
      </c>
      <c r="C147" s="2">
        <v>1.7899999999999999E-2</v>
      </c>
      <c r="D147" s="2">
        <v>0.28499999999999998</v>
      </c>
      <c r="E147" s="2">
        <v>4.58E-2</v>
      </c>
      <c r="F147" s="2">
        <v>2.5100000000000001E-2</v>
      </c>
      <c r="G147" s="2">
        <v>2.1100000000000001E-2</v>
      </c>
      <c r="H147" s="2">
        <v>2.7699999999999999E-2</v>
      </c>
      <c r="I147" s="2">
        <v>3.8800000000000001E-2</v>
      </c>
      <c r="J147" s="2">
        <v>2.7400000000000001E-2</v>
      </c>
      <c r="K147" s="2">
        <v>3.09E-2</v>
      </c>
      <c r="L147" s="2">
        <v>5.7200000000000001E-2</v>
      </c>
      <c r="M147" s="2">
        <v>3.1199999999999999E-2</v>
      </c>
      <c r="N147" s="2">
        <v>3.8600000000000002E-2</v>
      </c>
      <c r="O147" s="2">
        <v>4.7300000000000002E-2</v>
      </c>
      <c r="P147" s="2">
        <v>2.29E-2</v>
      </c>
      <c r="Q147" s="2">
        <v>6.2E-2</v>
      </c>
      <c r="R147" s="2">
        <v>2.01E-2</v>
      </c>
      <c r="S147" s="2">
        <v>2.93E-2</v>
      </c>
      <c r="T147" s="2">
        <v>4.4200000000000003E-2</v>
      </c>
      <c r="U147" s="2">
        <v>2.8500000000000001E-2</v>
      </c>
      <c r="V147" s="2">
        <v>4.0800000000000003E-2</v>
      </c>
      <c r="W147" s="70">
        <v>1.9E-2</v>
      </c>
      <c r="X147" s="74">
        <v>2.3300000000000001E-2</v>
      </c>
      <c r="Y147" s="2">
        <v>5.5599999999999997E-2</v>
      </c>
      <c r="Z147" s="2">
        <v>3.7100000000000001E-2</v>
      </c>
      <c r="AA147" s="72">
        <v>9.6299999999999997E-2</v>
      </c>
    </row>
    <row r="148" spans="1:27">
      <c r="A148" s="8" t="s">
        <v>251</v>
      </c>
      <c r="B148" s="4">
        <v>3.98E-3</v>
      </c>
      <c r="C148" s="4">
        <v>1.34E-3</v>
      </c>
      <c r="D148" s="3"/>
      <c r="E148" s="4">
        <v>6.7199999999999996E-4</v>
      </c>
      <c r="F148" s="4">
        <v>1.14E-3</v>
      </c>
      <c r="G148" s="4">
        <v>1.3500000000000001E-3</v>
      </c>
      <c r="H148" s="3"/>
      <c r="I148" s="4">
        <v>1.5399999999999999E-3</v>
      </c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4">
        <v>2.0899999999999998E-3</v>
      </c>
      <c r="U148" s="3"/>
      <c r="V148" s="3"/>
      <c r="W148" s="68"/>
      <c r="X148" s="73">
        <v>3.8700000000000002E-3</v>
      </c>
      <c r="Y148" s="4">
        <v>1.8400000000000001E-3</v>
      </c>
      <c r="Z148" s="4">
        <v>1.4400000000000001E-3</v>
      </c>
      <c r="AA148" s="69"/>
    </row>
    <row r="149" spans="1:27">
      <c r="A149" s="8" t="s">
        <v>252</v>
      </c>
      <c r="B149" s="2">
        <v>5.7400000000000003E-3</v>
      </c>
      <c r="C149" s="5"/>
      <c r="D149" s="5"/>
      <c r="E149" s="5"/>
      <c r="F149" s="5"/>
      <c r="G149" s="5"/>
      <c r="H149" s="5"/>
      <c r="I149" s="2">
        <v>4.3800000000000002E-3</v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2">
        <v>3.5500000000000002E-3</v>
      </c>
      <c r="U149" s="5"/>
      <c r="V149" s="5"/>
      <c r="W149" s="75"/>
      <c r="X149" s="74">
        <v>5.2300000000000003E-3</v>
      </c>
      <c r="Y149" s="2">
        <v>6.79E-3</v>
      </c>
      <c r="Z149" s="5"/>
      <c r="AA149" s="76"/>
    </row>
    <row r="150" spans="1:27">
      <c r="A150" s="8" t="s">
        <v>253</v>
      </c>
      <c r="B150" s="5"/>
      <c r="C150" s="5"/>
      <c r="D150" s="5"/>
      <c r="E150" s="5"/>
      <c r="F150" s="5"/>
      <c r="G150" s="5"/>
      <c r="H150" s="5"/>
      <c r="I150" s="2">
        <v>2.7499999999999998E-3</v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75"/>
      <c r="X150" s="74">
        <v>2.5600000000000002E-3</v>
      </c>
      <c r="Y150" s="5"/>
      <c r="Z150" s="5"/>
      <c r="AA150" s="76"/>
    </row>
    <row r="151" spans="1:27">
      <c r="A151" s="8" t="s">
        <v>254</v>
      </c>
      <c r="B151" s="3"/>
      <c r="C151" s="3"/>
      <c r="D151" s="4">
        <v>1.9400000000000001E-2</v>
      </c>
      <c r="E151" s="4">
        <v>2.4E-2</v>
      </c>
      <c r="F151" s="3"/>
      <c r="G151" s="3"/>
      <c r="H151" s="3"/>
      <c r="I151" s="3"/>
      <c r="J151" s="3"/>
      <c r="K151" s="3"/>
      <c r="L151" s="3"/>
      <c r="M151" s="3"/>
      <c r="N151" s="4">
        <v>2.7900000000000001E-2</v>
      </c>
      <c r="O151" s="4">
        <v>7.22E-2</v>
      </c>
      <c r="P151" s="3"/>
      <c r="Q151" s="3"/>
      <c r="R151" s="3"/>
      <c r="S151" s="3"/>
      <c r="T151" s="3"/>
      <c r="U151" s="3"/>
      <c r="V151" s="3"/>
      <c r="W151" s="68"/>
      <c r="X151" s="73">
        <v>4.4600000000000001E-2</v>
      </c>
      <c r="Y151" s="4">
        <v>5.0999999999999997E-2</v>
      </c>
      <c r="Z151" s="4">
        <v>5.45E-2</v>
      </c>
      <c r="AA151" s="69"/>
    </row>
    <row r="152" spans="1:27">
      <c r="A152" s="8" t="s">
        <v>255</v>
      </c>
      <c r="B152" s="2">
        <v>5.0700000000000002E-2</v>
      </c>
      <c r="C152" s="2">
        <v>1.89E-2</v>
      </c>
      <c r="D152" s="5"/>
      <c r="E152" s="5"/>
      <c r="F152" s="2">
        <v>6.5699999999999995E-2</v>
      </c>
      <c r="G152" s="2">
        <v>6.4600000000000005E-2</v>
      </c>
      <c r="H152" s="2">
        <v>6.9699999999999998E-2</v>
      </c>
      <c r="I152" s="2">
        <v>6.2399999999999997E-2</v>
      </c>
      <c r="J152" s="2">
        <v>0.21099999999999999</v>
      </c>
      <c r="K152" s="2">
        <v>0.11700000000000001</v>
      </c>
      <c r="L152" s="2">
        <v>5.5399999999999998E-2</v>
      </c>
      <c r="M152" s="2">
        <v>9.3200000000000005E-2</v>
      </c>
      <c r="N152" s="5"/>
      <c r="O152" s="5"/>
      <c r="P152" s="2">
        <v>0.13500000000000001</v>
      </c>
      <c r="Q152" s="2">
        <v>3.4299999999999997E-2</v>
      </c>
      <c r="R152" s="2">
        <v>7.5200000000000003E-2</v>
      </c>
      <c r="S152" s="2">
        <v>9.6100000000000005E-2</v>
      </c>
      <c r="T152" s="2">
        <v>7.6399999999999996E-2</v>
      </c>
      <c r="U152" s="2">
        <v>5.3100000000000001E-2</v>
      </c>
      <c r="V152" s="2">
        <v>6.7100000000000007E-2</v>
      </c>
      <c r="W152" s="70">
        <v>0.113</v>
      </c>
      <c r="X152" s="71"/>
      <c r="Y152" s="5"/>
      <c r="Z152" s="5"/>
      <c r="AA152" s="76"/>
    </row>
    <row r="153" spans="1:27">
      <c r="A153" s="8" t="s">
        <v>256</v>
      </c>
      <c r="B153" s="4">
        <v>4.8399999999999997E-3</v>
      </c>
      <c r="C153" s="4">
        <v>3.47E-3</v>
      </c>
      <c r="D153" s="3"/>
      <c r="E153" s="3"/>
      <c r="F153" s="4">
        <v>4.5300000000000002E-3</v>
      </c>
      <c r="G153" s="3"/>
      <c r="H153" s="3"/>
      <c r="I153" s="4">
        <v>3.32E-3</v>
      </c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4">
        <v>2.9299999999999999E-3</v>
      </c>
      <c r="U153" s="3"/>
      <c r="V153" s="3"/>
      <c r="W153" s="68"/>
      <c r="X153" s="73">
        <v>2.96E-3</v>
      </c>
      <c r="Y153" s="3"/>
      <c r="Z153" s="3"/>
      <c r="AA153" s="69"/>
    </row>
    <row r="154" spans="1:27">
      <c r="A154" s="8" t="s">
        <v>257</v>
      </c>
      <c r="B154" s="2">
        <v>3.2699999999999999E-3</v>
      </c>
      <c r="C154" s="2">
        <v>1.73E-3</v>
      </c>
      <c r="D154" s="5"/>
      <c r="E154" s="5"/>
      <c r="F154" s="2">
        <v>1.07E-3</v>
      </c>
      <c r="G154" s="2">
        <v>1.3799999999999999E-3</v>
      </c>
      <c r="H154" s="5"/>
      <c r="I154" s="2">
        <v>2.0799999999999998E-3</v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2">
        <v>2.1199999999999999E-3</v>
      </c>
      <c r="U154" s="5"/>
      <c r="V154" s="5"/>
      <c r="W154" s="70">
        <v>7.27E-4</v>
      </c>
      <c r="X154" s="74">
        <v>3.0100000000000001E-3</v>
      </c>
      <c r="Y154" s="2">
        <v>1.1199999999999999E-3</v>
      </c>
      <c r="Z154" s="2">
        <v>1.09E-3</v>
      </c>
      <c r="AA154" s="76"/>
    </row>
    <row r="155" spans="1:27">
      <c r="A155" s="8" t="s">
        <v>258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68"/>
      <c r="X155" s="66"/>
      <c r="Y155" s="3"/>
      <c r="Z155" s="3"/>
      <c r="AA155" s="69"/>
    </row>
    <row r="156" spans="1:27">
      <c r="A156" s="8" t="s">
        <v>259</v>
      </c>
      <c r="B156" s="2">
        <v>4.5199999999999997E-3</v>
      </c>
      <c r="C156" s="2">
        <v>2.33E-3</v>
      </c>
      <c r="D156" s="5"/>
      <c r="E156" s="5"/>
      <c r="F156" s="2">
        <v>3.3800000000000002E-3</v>
      </c>
      <c r="G156" s="2">
        <v>1.81E-3</v>
      </c>
      <c r="H156" s="5"/>
      <c r="I156" s="2">
        <v>2.3999999999999998E-3</v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2">
        <v>2.3900000000000002E-3</v>
      </c>
      <c r="U156" s="5"/>
      <c r="V156" s="5"/>
      <c r="W156" s="75"/>
      <c r="X156" s="74">
        <v>4.7299999999999998E-3</v>
      </c>
      <c r="Y156" s="2">
        <v>2.0699999999999998E-3</v>
      </c>
      <c r="Z156" s="5"/>
      <c r="AA156" s="76"/>
    </row>
    <row r="157" spans="1:27">
      <c r="A157" s="8" t="s">
        <v>260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68"/>
      <c r="X157" s="66"/>
      <c r="Y157" s="3"/>
      <c r="Z157" s="3"/>
      <c r="AA157" s="69"/>
    </row>
    <row r="158" spans="1:27">
      <c r="A158" s="8" t="s">
        <v>261</v>
      </c>
      <c r="B158" s="2">
        <v>5.1200000000000004E-3</v>
      </c>
      <c r="C158" s="5"/>
      <c r="D158" s="5"/>
      <c r="E158" s="5"/>
      <c r="F158" s="5"/>
      <c r="G158" s="5"/>
      <c r="H158" s="5"/>
      <c r="I158" s="2">
        <v>4.5199999999999997E-3</v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2">
        <v>4.28E-3</v>
      </c>
      <c r="U158" s="5"/>
      <c r="V158" s="5"/>
      <c r="W158" s="75"/>
      <c r="X158" s="74">
        <v>3.3E-3</v>
      </c>
      <c r="Y158" s="2">
        <v>1.5299999999999999E-3</v>
      </c>
      <c r="Z158" s="5"/>
      <c r="AA158" s="76"/>
    </row>
    <row r="159" spans="1:27">
      <c r="A159" s="8" t="s">
        <v>262</v>
      </c>
      <c r="B159" s="4">
        <v>9.2300000000000004E-3</v>
      </c>
      <c r="C159" s="4">
        <v>6.6400000000000001E-3</v>
      </c>
      <c r="D159" s="4">
        <v>1.6500000000000001E-2</v>
      </c>
      <c r="E159" s="4">
        <v>1.26E-2</v>
      </c>
      <c r="F159" s="4">
        <v>8.3800000000000003E-3</v>
      </c>
      <c r="G159" s="4">
        <v>6.5100000000000002E-3</v>
      </c>
      <c r="H159" s="4">
        <v>1.18E-2</v>
      </c>
      <c r="I159" s="4">
        <v>8.9999999999999993E-3</v>
      </c>
      <c r="J159" s="3"/>
      <c r="K159" s="4">
        <v>5.5199999999999997E-3</v>
      </c>
      <c r="L159" s="4">
        <v>1.0200000000000001E-2</v>
      </c>
      <c r="M159" s="4">
        <v>8.0099999999999998E-3</v>
      </c>
      <c r="N159" s="3"/>
      <c r="O159" s="4">
        <v>1.4999999999999999E-2</v>
      </c>
      <c r="P159" s="3"/>
      <c r="Q159" s="4">
        <v>1.9699999999999999E-2</v>
      </c>
      <c r="R159" s="4">
        <v>6.7400000000000003E-3</v>
      </c>
      <c r="S159" s="4">
        <v>8.3300000000000006E-3</v>
      </c>
      <c r="T159" s="4">
        <v>1.1900000000000001E-2</v>
      </c>
      <c r="U159" s="4">
        <v>6.5199999999999998E-3</v>
      </c>
      <c r="V159" s="4">
        <v>1.3599999999999999E-2</v>
      </c>
      <c r="W159" s="65">
        <v>7.5900000000000004E-3</v>
      </c>
      <c r="X159" s="73">
        <v>9.2700000000000005E-3</v>
      </c>
      <c r="Y159" s="4">
        <v>1.47E-2</v>
      </c>
      <c r="Z159" s="3"/>
      <c r="AA159" s="67">
        <v>1.52E-2</v>
      </c>
    </row>
    <row r="160" spans="1:27">
      <c r="A160" s="8" t="s">
        <v>263</v>
      </c>
      <c r="B160" s="5"/>
      <c r="C160" s="5"/>
      <c r="D160" s="5"/>
      <c r="E160" s="5"/>
      <c r="F160" s="5"/>
      <c r="G160" s="5"/>
      <c r="H160" s="2">
        <v>5.04E-2</v>
      </c>
      <c r="I160" s="2">
        <v>4.9200000000000001E-2</v>
      </c>
      <c r="J160" s="5"/>
      <c r="K160" s="2">
        <v>4.36E-2</v>
      </c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75"/>
      <c r="X160" s="71"/>
      <c r="Y160" s="5"/>
      <c r="Z160" s="5"/>
      <c r="AA160" s="76"/>
    </row>
    <row r="161" spans="1:27">
      <c r="A161" s="8" t="s">
        <v>264</v>
      </c>
      <c r="B161" s="4">
        <v>4.5699999999999998E-2</v>
      </c>
      <c r="C161" s="4">
        <v>4.2200000000000001E-2</v>
      </c>
      <c r="D161" s="3"/>
      <c r="E161" s="3"/>
      <c r="F161" s="4">
        <v>3.4200000000000001E-2</v>
      </c>
      <c r="G161" s="4">
        <v>3.2399999999999998E-2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68"/>
      <c r="X161" s="73">
        <v>5.9200000000000003E-2</v>
      </c>
      <c r="Y161" s="4">
        <v>8.2900000000000001E-2</v>
      </c>
      <c r="Z161" s="3"/>
      <c r="AA161" s="69"/>
    </row>
    <row r="162" spans="1:27">
      <c r="A162" s="8" t="s">
        <v>265</v>
      </c>
      <c r="B162" s="4">
        <v>1.1900000000000001E-2</v>
      </c>
      <c r="C162" s="4">
        <v>5.45E-3</v>
      </c>
      <c r="D162" s="3"/>
      <c r="E162" s="3"/>
      <c r="F162" s="3"/>
      <c r="G162" s="4">
        <v>3.7499999999999999E-3</v>
      </c>
      <c r="H162" s="3"/>
      <c r="I162" s="4">
        <v>3.5599999999999998E-3</v>
      </c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68"/>
      <c r="X162" s="73">
        <v>8.8800000000000007E-3</v>
      </c>
      <c r="Y162" s="3"/>
      <c r="Z162" s="3"/>
      <c r="AA162" s="69"/>
    </row>
    <row r="163" spans="1:27">
      <c r="A163" s="8" t="s">
        <v>266</v>
      </c>
      <c r="B163" s="4">
        <v>4.7600000000000003E-3</v>
      </c>
      <c r="C163" s="4">
        <v>2.6700000000000001E-3</v>
      </c>
      <c r="D163" s="4">
        <v>1.33E-3</v>
      </c>
      <c r="E163" s="3"/>
      <c r="F163" s="4">
        <v>3.0899999999999999E-3</v>
      </c>
      <c r="G163" s="4">
        <v>3.1700000000000001E-3</v>
      </c>
      <c r="H163" s="4">
        <v>2.8E-3</v>
      </c>
      <c r="I163" s="4">
        <v>4.2500000000000003E-3</v>
      </c>
      <c r="J163" s="4">
        <v>3.14E-3</v>
      </c>
      <c r="K163" s="4">
        <v>2.2100000000000002E-3</v>
      </c>
      <c r="L163" s="4">
        <v>1.7799999999999999E-3</v>
      </c>
      <c r="M163" s="4">
        <v>3.13E-3</v>
      </c>
      <c r="N163" s="4">
        <v>2.2799999999999999E-3</v>
      </c>
      <c r="O163" s="3"/>
      <c r="P163" s="4">
        <v>4.4400000000000004E-3</v>
      </c>
      <c r="Q163" s="3"/>
      <c r="R163" s="3"/>
      <c r="S163" s="3"/>
      <c r="T163" s="3"/>
      <c r="U163" s="3"/>
      <c r="V163" s="3"/>
      <c r="W163" s="68"/>
      <c r="X163" s="73">
        <v>3.65E-3</v>
      </c>
      <c r="Y163" s="4">
        <v>4.7699999999999999E-3</v>
      </c>
      <c r="Z163" s="4">
        <v>5.13E-3</v>
      </c>
      <c r="AA163" s="69"/>
    </row>
    <row r="164" spans="1:27">
      <c r="A164" s="8" t="s">
        <v>267</v>
      </c>
      <c r="B164" s="2">
        <v>8.3799999999999999E-2</v>
      </c>
      <c r="C164" s="2">
        <v>8.5800000000000001E-2</v>
      </c>
      <c r="D164" s="2">
        <v>1.29</v>
      </c>
      <c r="E164" s="2">
        <v>0.36499999999999999</v>
      </c>
      <c r="F164" s="2">
        <v>0.112</v>
      </c>
      <c r="G164" s="2">
        <v>8.0500000000000002E-2</v>
      </c>
      <c r="H164" s="2">
        <v>0.123</v>
      </c>
      <c r="I164" s="2">
        <v>0.30599999999999999</v>
      </c>
      <c r="J164" s="2">
        <v>0.184</v>
      </c>
      <c r="K164" s="2">
        <v>7.6600000000000001E-2</v>
      </c>
      <c r="L164" s="5"/>
      <c r="M164" s="2">
        <v>0.10299999999999999</v>
      </c>
      <c r="N164" s="2">
        <v>1.28</v>
      </c>
      <c r="O164" s="2">
        <v>0.379</v>
      </c>
      <c r="P164" s="5"/>
      <c r="Q164" s="2">
        <v>0.128</v>
      </c>
      <c r="R164" s="2">
        <v>6.8400000000000002E-2</v>
      </c>
      <c r="S164" s="2">
        <v>4.5400000000000003E-2</v>
      </c>
      <c r="T164" s="5"/>
      <c r="U164" s="5"/>
      <c r="V164" s="5"/>
      <c r="W164" s="75"/>
      <c r="X164" s="74">
        <v>0.36</v>
      </c>
      <c r="Y164" s="2">
        <v>0.47899999999999998</v>
      </c>
      <c r="Z164" s="2">
        <v>0.34799999999999998</v>
      </c>
      <c r="AA164" s="72">
        <v>1.94</v>
      </c>
    </row>
    <row r="165" spans="1:27">
      <c r="A165" s="8" t="s">
        <v>268</v>
      </c>
      <c r="B165" s="4">
        <v>1.6299999999999999E-2</v>
      </c>
      <c r="C165" s="4">
        <v>1.06E-2</v>
      </c>
      <c r="D165" s="3"/>
      <c r="E165" s="3"/>
      <c r="F165" s="4">
        <v>1.01E-2</v>
      </c>
      <c r="G165" s="4">
        <v>9.5600000000000008E-3</v>
      </c>
      <c r="H165" s="4">
        <v>4.2100000000000002E-3</v>
      </c>
      <c r="I165" s="4">
        <v>9.7999999999999997E-3</v>
      </c>
      <c r="J165" s="3"/>
      <c r="K165" s="3"/>
      <c r="L165" s="3"/>
      <c r="M165" s="4">
        <v>3.46E-3</v>
      </c>
      <c r="N165" s="3"/>
      <c r="O165" s="3"/>
      <c r="P165" s="3"/>
      <c r="Q165" s="4">
        <v>3.8600000000000001E-3</v>
      </c>
      <c r="R165" s="4">
        <v>2.7000000000000001E-3</v>
      </c>
      <c r="S165" s="4">
        <v>5.6800000000000002E-3</v>
      </c>
      <c r="T165" s="4">
        <v>4.1099999999999999E-3</v>
      </c>
      <c r="U165" s="4">
        <v>2.2399999999999998E-3</v>
      </c>
      <c r="V165" s="4">
        <v>3.0400000000000002E-3</v>
      </c>
      <c r="W165" s="68"/>
      <c r="X165" s="73">
        <v>1.11E-2</v>
      </c>
      <c r="Y165" s="4">
        <v>7.7499999999999999E-3</v>
      </c>
      <c r="Z165" s="4">
        <v>7.0600000000000003E-3</v>
      </c>
      <c r="AA165" s="69"/>
    </row>
    <row r="166" spans="1:27">
      <c r="A166" s="8" t="s">
        <v>269</v>
      </c>
      <c r="B166" s="4">
        <v>1.6400000000000001E-2</v>
      </c>
      <c r="C166" s="4">
        <v>1.03E-2</v>
      </c>
      <c r="D166" s="4">
        <v>3.1800000000000002E-2</v>
      </c>
      <c r="E166" s="4">
        <v>3.9600000000000003E-2</v>
      </c>
      <c r="F166" s="4">
        <v>2.2700000000000001E-2</v>
      </c>
      <c r="G166" s="4">
        <v>2.4799999999999999E-2</v>
      </c>
      <c r="H166" s="4">
        <v>2.76E-2</v>
      </c>
      <c r="I166" s="4">
        <v>1.9199999999999998E-2</v>
      </c>
      <c r="J166" s="4">
        <v>3.4599999999999999E-2</v>
      </c>
      <c r="K166" s="4">
        <v>2.5600000000000001E-2</v>
      </c>
      <c r="L166" s="4">
        <v>2.0199999999999999E-2</v>
      </c>
      <c r="M166" s="4">
        <v>2.6200000000000001E-2</v>
      </c>
      <c r="N166" s="4">
        <v>3.7100000000000001E-2</v>
      </c>
      <c r="O166" s="4">
        <v>4.2500000000000003E-2</v>
      </c>
      <c r="P166" s="4">
        <v>3.5700000000000003E-2</v>
      </c>
      <c r="Q166" s="4">
        <v>5.6599999999999998E-2</v>
      </c>
      <c r="R166" s="4">
        <v>2.63E-2</v>
      </c>
      <c r="S166" s="4">
        <v>4.6100000000000002E-2</v>
      </c>
      <c r="T166" s="4">
        <v>3.4500000000000003E-2</v>
      </c>
      <c r="U166" s="4">
        <v>2.52E-2</v>
      </c>
      <c r="V166" s="4">
        <v>3.8199999999999998E-2</v>
      </c>
      <c r="W166" s="65">
        <v>3.7999999999999999E-2</v>
      </c>
      <c r="X166" s="73">
        <v>3.2199999999999999E-2</v>
      </c>
      <c r="Y166" s="4">
        <v>4.53E-2</v>
      </c>
      <c r="Z166" s="4">
        <v>4.7699999999999999E-2</v>
      </c>
      <c r="AA166" s="67">
        <v>5.3100000000000001E-2</v>
      </c>
    </row>
    <row r="167" spans="1:27">
      <c r="A167" s="8" t="s">
        <v>270</v>
      </c>
      <c r="B167" s="2">
        <v>7.45E-3</v>
      </c>
      <c r="C167" s="2">
        <v>4.2599999999999999E-3</v>
      </c>
      <c r="D167" s="5"/>
      <c r="E167" s="5"/>
      <c r="F167" s="5"/>
      <c r="G167" s="2">
        <v>4.3600000000000002E-3</v>
      </c>
      <c r="H167" s="5"/>
      <c r="I167" s="2">
        <v>5.8100000000000001E-3</v>
      </c>
      <c r="J167" s="5"/>
      <c r="K167" s="5"/>
      <c r="L167" s="5"/>
      <c r="M167" s="5"/>
      <c r="N167" s="5"/>
      <c r="O167" s="5"/>
      <c r="P167" s="5"/>
      <c r="Q167" s="5"/>
      <c r="R167" s="2">
        <v>1.7700000000000001E-3</v>
      </c>
      <c r="S167" s="5"/>
      <c r="T167" s="5"/>
      <c r="U167" s="5"/>
      <c r="V167" s="5"/>
      <c r="W167" s="75"/>
      <c r="X167" s="74">
        <v>3.7000000000000002E-3</v>
      </c>
      <c r="Y167" s="2">
        <v>2.1900000000000001E-3</v>
      </c>
      <c r="Z167" s="5"/>
      <c r="AA167" s="76"/>
    </row>
    <row r="168" spans="1:27">
      <c r="A168" s="8" t="s">
        <v>271</v>
      </c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2">
        <v>1.2999999999999999E-3</v>
      </c>
      <c r="U168" s="5"/>
      <c r="V168" s="5"/>
      <c r="W168" s="75"/>
      <c r="X168" s="74">
        <v>1.9300000000000001E-3</v>
      </c>
      <c r="Y168" s="5"/>
      <c r="Z168" s="5"/>
      <c r="AA168" s="76"/>
    </row>
    <row r="169" spans="1:27">
      <c r="A169" s="8" t="s">
        <v>272</v>
      </c>
      <c r="B169" s="4">
        <v>7.1400000000000005E-2</v>
      </c>
      <c r="C169" s="4">
        <v>5.4800000000000001E-2</v>
      </c>
      <c r="D169" s="4">
        <v>7.6200000000000004E-2</v>
      </c>
      <c r="E169" s="4">
        <v>5.21E-2</v>
      </c>
      <c r="F169" s="4">
        <v>8.8499999999999995E-2</v>
      </c>
      <c r="G169" s="4">
        <v>6.6799999999999998E-2</v>
      </c>
      <c r="H169" s="4">
        <v>6.3299999999999995E-2</v>
      </c>
      <c r="I169" s="4">
        <v>4.6699999999999998E-2</v>
      </c>
      <c r="J169" s="4">
        <v>4.9299999999999997E-2</v>
      </c>
      <c r="K169" s="4">
        <v>6.0100000000000001E-2</v>
      </c>
      <c r="L169" s="4">
        <v>3.5099999999999999E-2</v>
      </c>
      <c r="M169" s="4">
        <v>7.3899999999999993E-2</v>
      </c>
      <c r="N169" s="4">
        <v>8.0799999999999997E-2</v>
      </c>
      <c r="O169" s="4">
        <v>7.8100000000000003E-2</v>
      </c>
      <c r="P169" s="4">
        <v>6.1899999999999997E-2</v>
      </c>
      <c r="Q169" s="4">
        <v>2.18E-2</v>
      </c>
      <c r="R169" s="4">
        <v>4.1700000000000001E-2</v>
      </c>
      <c r="S169" s="4">
        <v>0.10100000000000001</v>
      </c>
      <c r="T169" s="4">
        <v>4.1599999999999998E-2</v>
      </c>
      <c r="U169" s="4">
        <v>4.6899999999999997E-2</v>
      </c>
      <c r="V169" s="4">
        <v>6.88E-2</v>
      </c>
      <c r="W169" s="65">
        <v>4.3200000000000002E-2</v>
      </c>
      <c r="X169" s="73">
        <v>0.11</v>
      </c>
      <c r="Y169" s="4">
        <v>8.7900000000000006E-2</v>
      </c>
      <c r="Z169" s="4">
        <v>8.8900000000000007E-2</v>
      </c>
      <c r="AA169" s="67">
        <v>8.4199999999999997E-2</v>
      </c>
    </row>
    <row r="170" spans="1:27">
      <c r="A170" s="8" t="s">
        <v>273</v>
      </c>
      <c r="B170" s="4">
        <v>5.1900000000000002E-2</v>
      </c>
      <c r="C170" s="4">
        <v>9.11E-2</v>
      </c>
      <c r="D170" s="4">
        <v>0.19900000000000001</v>
      </c>
      <c r="E170" s="4">
        <v>6.7299999999999999E-2</v>
      </c>
      <c r="F170" s="4">
        <v>1.14E-2</v>
      </c>
      <c r="G170" s="4">
        <v>2.9100000000000001E-2</v>
      </c>
      <c r="H170" s="4">
        <v>2.7900000000000001E-2</v>
      </c>
      <c r="I170" s="4">
        <v>2.4E-2</v>
      </c>
      <c r="J170" s="4">
        <v>1.0699999999999999E-2</v>
      </c>
      <c r="K170" s="4">
        <v>2.41E-2</v>
      </c>
      <c r="L170" s="3"/>
      <c r="M170" s="4">
        <v>2.9100000000000001E-2</v>
      </c>
      <c r="N170" s="3"/>
      <c r="O170" s="4">
        <v>3.8899999999999997E-2</v>
      </c>
      <c r="P170" s="4">
        <v>1.4999999999999999E-2</v>
      </c>
      <c r="Q170" s="4">
        <v>1.29E-2</v>
      </c>
      <c r="R170" s="4">
        <v>2.6200000000000001E-2</v>
      </c>
      <c r="S170" s="4">
        <v>2.7099999999999999E-2</v>
      </c>
      <c r="T170" s="4">
        <v>2.47E-2</v>
      </c>
      <c r="U170" s="4">
        <v>3.09E-2</v>
      </c>
      <c r="V170" s="4">
        <v>2.4899999999999999E-2</v>
      </c>
      <c r="W170" s="65">
        <v>3.2300000000000002E-2</v>
      </c>
      <c r="X170" s="73">
        <v>3.1800000000000002E-2</v>
      </c>
      <c r="Y170" s="4">
        <v>5.1900000000000002E-2</v>
      </c>
      <c r="Z170" s="4">
        <v>4.0599999999999997E-2</v>
      </c>
      <c r="AA170" s="67">
        <v>0.114</v>
      </c>
    </row>
    <row r="171" spans="1:27">
      <c r="A171" s="8" t="s">
        <v>274</v>
      </c>
      <c r="B171" s="5"/>
      <c r="C171" s="5"/>
      <c r="D171" s="5"/>
      <c r="E171" s="5"/>
      <c r="F171" s="5"/>
      <c r="G171" s="5"/>
      <c r="H171" s="5"/>
      <c r="I171" s="2">
        <v>4.8300000000000001E-3</v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2">
        <v>4.9899999999999996E-3</v>
      </c>
      <c r="U171" s="5"/>
      <c r="V171" s="2">
        <v>2.8700000000000002E-3</v>
      </c>
      <c r="W171" s="70">
        <v>2.7000000000000001E-3</v>
      </c>
      <c r="X171" s="74">
        <v>5.3200000000000001E-3</v>
      </c>
      <c r="Y171" s="2">
        <v>4.0800000000000003E-3</v>
      </c>
      <c r="Z171" s="5"/>
      <c r="AA171" s="76"/>
    </row>
    <row r="172" spans="1:27">
      <c r="A172" s="8" t="s">
        <v>275</v>
      </c>
      <c r="B172" s="4">
        <v>3.32E-3</v>
      </c>
      <c r="C172" s="3"/>
      <c r="D172" s="3"/>
      <c r="E172" s="3"/>
      <c r="F172" s="3"/>
      <c r="G172" s="4">
        <v>1.24E-3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4">
        <v>3.5799999999999998E-3</v>
      </c>
      <c r="U172" s="3"/>
      <c r="V172" s="3"/>
      <c r="W172" s="68"/>
      <c r="X172" s="73">
        <v>3.5500000000000002E-3</v>
      </c>
      <c r="Y172" s="3"/>
      <c r="Z172" s="3"/>
      <c r="AA172" s="69"/>
    </row>
    <row r="173" spans="1:27">
      <c r="A173" s="8" t="s">
        <v>276</v>
      </c>
      <c r="B173" s="2">
        <v>4.1500000000000002E-2</v>
      </c>
      <c r="C173" s="2">
        <v>5.3900000000000003E-2</v>
      </c>
      <c r="D173" s="2">
        <v>7.5600000000000001E-2</v>
      </c>
      <c r="E173" s="2">
        <v>5.2200000000000003E-2</v>
      </c>
      <c r="F173" s="2">
        <v>2.8500000000000001E-2</v>
      </c>
      <c r="G173" s="2">
        <v>2.63E-2</v>
      </c>
      <c r="H173" s="2">
        <v>2.3599999999999999E-2</v>
      </c>
      <c r="I173" s="2">
        <v>2.4799999999999999E-2</v>
      </c>
      <c r="J173" s="2">
        <v>1.23E-2</v>
      </c>
      <c r="K173" s="2">
        <v>2.07E-2</v>
      </c>
      <c r="L173" s="2">
        <v>9.8200000000000006E-3</v>
      </c>
      <c r="M173" s="2">
        <v>2.8500000000000001E-2</v>
      </c>
      <c r="N173" s="2">
        <v>2.7699999999999999E-2</v>
      </c>
      <c r="O173" s="2">
        <v>3.8300000000000001E-2</v>
      </c>
      <c r="P173" s="2">
        <v>1.8100000000000002E-2</v>
      </c>
      <c r="Q173" s="2">
        <v>1.46E-2</v>
      </c>
      <c r="R173" s="2">
        <v>1.9099999999999999E-2</v>
      </c>
      <c r="S173" s="2">
        <v>2.53E-2</v>
      </c>
      <c r="T173" s="2">
        <v>2.1600000000000001E-2</v>
      </c>
      <c r="U173" s="2">
        <v>2.1899999999999999E-2</v>
      </c>
      <c r="V173" s="2">
        <v>2.2599999999999999E-2</v>
      </c>
      <c r="W173" s="70">
        <v>2.1600000000000001E-2</v>
      </c>
      <c r="X173" s="74">
        <v>3.9699999999999999E-2</v>
      </c>
      <c r="Y173" s="2">
        <v>4.8899999999999999E-2</v>
      </c>
      <c r="Z173" s="2">
        <v>5.0700000000000002E-2</v>
      </c>
      <c r="AA173" s="72">
        <v>5.62E-2</v>
      </c>
    </row>
    <row r="174" spans="1:27">
      <c r="A174" s="8" t="s">
        <v>277</v>
      </c>
      <c r="B174" s="2">
        <v>4.1000000000000003E-3</v>
      </c>
      <c r="C174" s="5"/>
      <c r="D174" s="5"/>
      <c r="E174" s="5"/>
      <c r="F174" s="2">
        <v>4.7999999999999996E-3</v>
      </c>
      <c r="G174" s="2">
        <v>5.1599999999999997E-3</v>
      </c>
      <c r="H174" s="2">
        <v>4.3299999999999996E-3</v>
      </c>
      <c r="I174" s="2">
        <v>6.62E-3</v>
      </c>
      <c r="J174" s="5"/>
      <c r="K174" s="5"/>
      <c r="L174" s="5"/>
      <c r="M174" s="5"/>
      <c r="N174" s="5"/>
      <c r="O174" s="5"/>
      <c r="P174" s="5"/>
      <c r="Q174" s="2">
        <v>2.8300000000000001E-3</v>
      </c>
      <c r="R174" s="2">
        <v>1.34E-2</v>
      </c>
      <c r="S174" s="2">
        <v>2.2200000000000002E-3</v>
      </c>
      <c r="T174" s="2">
        <v>5.5500000000000002E-3</v>
      </c>
      <c r="U174" s="2">
        <v>1.1900000000000001E-3</v>
      </c>
      <c r="V174" s="2">
        <v>1.42E-3</v>
      </c>
      <c r="W174" s="75"/>
      <c r="X174" s="71"/>
      <c r="Y174" s="2">
        <v>1.3500000000000001E-3</v>
      </c>
      <c r="Z174" s="5"/>
      <c r="AA174" s="76"/>
    </row>
    <row r="175" spans="1:27">
      <c r="A175" s="8" t="s">
        <v>278</v>
      </c>
      <c r="B175" s="3"/>
      <c r="C175" s="3"/>
      <c r="D175" s="3"/>
      <c r="E175" s="3"/>
      <c r="F175" s="3"/>
      <c r="G175" s="3"/>
      <c r="H175" s="3"/>
      <c r="I175" s="4">
        <v>2.7100000000000002E-3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68"/>
      <c r="X175" s="66"/>
      <c r="Y175" s="3"/>
      <c r="Z175" s="3"/>
      <c r="AA175" s="69"/>
    </row>
    <row r="176" spans="1:27">
      <c r="A176" s="8" t="s">
        <v>279</v>
      </c>
      <c r="B176" s="4">
        <v>3.3E-3</v>
      </c>
      <c r="C176" s="4">
        <v>1.8500000000000001E-3</v>
      </c>
      <c r="D176" s="3"/>
      <c r="E176" s="3"/>
      <c r="F176" s="4">
        <v>1.42E-3</v>
      </c>
      <c r="G176" s="4">
        <v>1.41E-3</v>
      </c>
      <c r="H176" s="3"/>
      <c r="I176" s="4">
        <v>2.3999999999999998E-3</v>
      </c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68"/>
      <c r="X176" s="73">
        <v>3.0799999999999998E-3</v>
      </c>
      <c r="Y176" s="4">
        <v>1.4400000000000001E-3</v>
      </c>
      <c r="Z176" s="3"/>
      <c r="AA176" s="69"/>
    </row>
    <row r="177" spans="1:27">
      <c r="A177" s="8" t="s">
        <v>280</v>
      </c>
      <c r="B177" s="4">
        <v>2.19</v>
      </c>
      <c r="C177" s="4">
        <v>0.159</v>
      </c>
      <c r="D177" s="4">
        <v>4.54</v>
      </c>
      <c r="E177" s="4">
        <v>4.33</v>
      </c>
      <c r="F177" s="4">
        <v>2.3199999999999998</v>
      </c>
      <c r="G177" s="4">
        <v>6.53</v>
      </c>
      <c r="H177" s="4">
        <v>2.25</v>
      </c>
      <c r="I177" s="4">
        <v>7.3099999999999998E-2</v>
      </c>
      <c r="J177" s="4">
        <v>22.1</v>
      </c>
      <c r="K177" s="4">
        <v>9.4700000000000006</v>
      </c>
      <c r="L177" s="4">
        <v>6.31</v>
      </c>
      <c r="M177" s="4">
        <v>10.7</v>
      </c>
      <c r="N177" s="4">
        <v>0.22800000000000001</v>
      </c>
      <c r="O177" s="4">
        <v>8.15</v>
      </c>
      <c r="P177" s="4">
        <v>18.5</v>
      </c>
      <c r="Q177" s="4">
        <v>10.5</v>
      </c>
      <c r="R177" s="4">
        <v>2.72</v>
      </c>
      <c r="S177" s="4">
        <v>10.9</v>
      </c>
      <c r="T177" s="4">
        <v>15</v>
      </c>
      <c r="U177" s="4">
        <v>11.7</v>
      </c>
      <c r="V177" s="4">
        <v>10.9</v>
      </c>
      <c r="W177" s="65">
        <v>13.5</v>
      </c>
      <c r="X177" s="73">
        <v>15.5</v>
      </c>
      <c r="Y177" s="4">
        <v>10.5</v>
      </c>
      <c r="Z177" s="4">
        <v>9.1999999999999993</v>
      </c>
      <c r="AA177" s="67">
        <v>1.31</v>
      </c>
    </row>
    <row r="178" spans="1:27">
      <c r="A178" s="8" t="s">
        <v>281</v>
      </c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75"/>
      <c r="X178" s="71"/>
      <c r="Y178" s="5"/>
      <c r="Z178" s="5"/>
      <c r="AA178" s="72">
        <v>0.17499999999999999</v>
      </c>
    </row>
    <row r="179" spans="1:27">
      <c r="A179" s="8" t="s">
        <v>282</v>
      </c>
      <c r="B179" s="3"/>
      <c r="C179" s="3"/>
      <c r="D179" s="3"/>
      <c r="E179" s="3"/>
      <c r="F179" s="3"/>
      <c r="G179" s="3"/>
      <c r="H179" s="3"/>
      <c r="I179" s="3"/>
      <c r="J179" s="4">
        <v>3.1600000000000003E-2</v>
      </c>
      <c r="K179" s="4">
        <v>9.1000000000000004E-3</v>
      </c>
      <c r="L179" s="4">
        <v>1.2200000000000001E-2</v>
      </c>
      <c r="M179" s="4">
        <v>3.4000000000000002E-2</v>
      </c>
      <c r="N179" s="4">
        <v>1.7999999999999999E-2</v>
      </c>
      <c r="O179" s="3"/>
      <c r="P179" s="4">
        <v>1.49E-2</v>
      </c>
      <c r="Q179" s="4">
        <v>2.24E-2</v>
      </c>
      <c r="R179" s="4">
        <v>2.0799999999999999E-2</v>
      </c>
      <c r="S179" s="4">
        <v>9.0600000000000003E-3</v>
      </c>
      <c r="T179" s="4">
        <v>1.6199999999999999E-2</v>
      </c>
      <c r="U179" s="4">
        <v>7.4200000000000004E-3</v>
      </c>
      <c r="V179" s="4">
        <v>9.0299999999999998E-3</v>
      </c>
      <c r="W179" s="65">
        <v>9.0799999999999995E-3</v>
      </c>
      <c r="X179" s="73">
        <v>4.4200000000000003E-2</v>
      </c>
      <c r="Y179" s="3"/>
      <c r="Z179" s="3"/>
      <c r="AA179" s="69"/>
    </row>
    <row r="180" spans="1:27">
      <c r="A180" s="8" t="s">
        <v>283</v>
      </c>
      <c r="B180" s="4">
        <v>7.5499999999999998E-2</v>
      </c>
      <c r="C180" s="4">
        <v>4.0899999999999999E-2</v>
      </c>
      <c r="D180" s="4">
        <v>8.8800000000000004E-2</v>
      </c>
      <c r="E180" s="4">
        <v>7.9500000000000001E-2</v>
      </c>
      <c r="F180" s="4">
        <v>6.7599999999999993E-2</v>
      </c>
      <c r="G180" s="4">
        <v>8.0500000000000002E-2</v>
      </c>
      <c r="H180" s="4">
        <v>6.9199999999999998E-2</v>
      </c>
      <c r="I180" s="4">
        <v>3.9699999999999999E-2</v>
      </c>
      <c r="J180" s="4">
        <v>0.14499999999999999</v>
      </c>
      <c r="K180" s="4">
        <v>0.14699999999999999</v>
      </c>
      <c r="L180" s="4">
        <v>8.4000000000000005E-2</v>
      </c>
      <c r="M180" s="4">
        <v>0.104</v>
      </c>
      <c r="N180" s="4">
        <v>0.157</v>
      </c>
      <c r="O180" s="4">
        <v>7.9600000000000004E-2</v>
      </c>
      <c r="P180" s="4">
        <v>0.13100000000000001</v>
      </c>
      <c r="Q180" s="4">
        <v>0.11700000000000001</v>
      </c>
      <c r="R180" s="4">
        <v>2.8799999999999999E-2</v>
      </c>
      <c r="S180" s="4">
        <v>8.9800000000000005E-2</v>
      </c>
      <c r="T180" s="4">
        <v>7.0199999999999999E-2</v>
      </c>
      <c r="U180" s="4">
        <v>6.9800000000000001E-2</v>
      </c>
      <c r="V180" s="4">
        <v>5.7099999999999998E-2</v>
      </c>
      <c r="W180" s="65">
        <v>9.5699999999999993E-2</v>
      </c>
      <c r="X180" s="73">
        <v>7.8299999999999995E-2</v>
      </c>
      <c r="Y180" s="4">
        <v>0.122</v>
      </c>
      <c r="Z180" s="4">
        <v>0.1</v>
      </c>
      <c r="AA180" s="67">
        <v>0.29299999999999998</v>
      </c>
    </row>
    <row r="181" spans="1:27">
      <c r="A181" s="8" t="s">
        <v>284</v>
      </c>
      <c r="B181" s="2">
        <v>3.2799999999999999E-3</v>
      </c>
      <c r="C181" s="2">
        <v>1.58E-3</v>
      </c>
      <c r="D181" s="5"/>
      <c r="E181" s="5"/>
      <c r="F181" s="5"/>
      <c r="G181" s="2">
        <v>1.2800000000000001E-3</v>
      </c>
      <c r="H181" s="5"/>
      <c r="I181" s="2">
        <v>1.82E-3</v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2">
        <v>1.7899999999999999E-3</v>
      </c>
      <c r="U181" s="5"/>
      <c r="V181" s="5"/>
      <c r="W181" s="75"/>
      <c r="X181" s="74">
        <v>2.8700000000000002E-3</v>
      </c>
      <c r="Y181" s="2">
        <v>9.8299999999999993E-4</v>
      </c>
      <c r="Z181" s="5"/>
      <c r="AA181" s="76"/>
    </row>
    <row r="182" spans="1:27">
      <c r="A182" s="8" t="s">
        <v>285</v>
      </c>
      <c r="B182" s="4">
        <v>0.54900000000000004</v>
      </c>
      <c r="C182" s="4">
        <v>0.22900000000000001</v>
      </c>
      <c r="D182" s="4">
        <v>0.17799999999999999</v>
      </c>
      <c r="E182" s="4">
        <v>3.4299999999999997E-2</v>
      </c>
      <c r="F182" s="4">
        <v>2.57</v>
      </c>
      <c r="G182" s="4">
        <v>1.53</v>
      </c>
      <c r="H182" s="4">
        <v>3.46</v>
      </c>
      <c r="I182" s="4">
        <v>2.9</v>
      </c>
      <c r="J182" s="4">
        <v>0.16900000000000001</v>
      </c>
      <c r="K182" s="4">
        <v>3.2099999999999997E-2</v>
      </c>
      <c r="L182" s="4">
        <v>0.17199999999999999</v>
      </c>
      <c r="M182" s="4">
        <v>0.28999999999999998</v>
      </c>
      <c r="N182" s="4">
        <v>1.86</v>
      </c>
      <c r="O182" s="4">
        <v>0.39</v>
      </c>
      <c r="P182" s="4">
        <v>1.1299999999999999</v>
      </c>
      <c r="Q182" s="4">
        <v>1.91</v>
      </c>
      <c r="R182" s="4">
        <v>2.58</v>
      </c>
      <c r="S182" s="4">
        <v>0.72099999999999997</v>
      </c>
      <c r="T182" s="4">
        <v>0.66400000000000003</v>
      </c>
      <c r="U182" s="4">
        <v>0.182</v>
      </c>
      <c r="V182" s="4">
        <v>0.59399999999999997</v>
      </c>
      <c r="W182" s="65">
        <v>0.42099999999999999</v>
      </c>
      <c r="X182" s="73">
        <v>0.252</v>
      </c>
      <c r="Y182" s="4">
        <v>0.29099999999999998</v>
      </c>
      <c r="Z182" s="4">
        <v>0.33400000000000002</v>
      </c>
      <c r="AA182" s="67">
        <v>1.47</v>
      </c>
    </row>
    <row r="183" spans="1:27">
      <c r="A183" s="9" t="s">
        <v>140</v>
      </c>
      <c r="B183" s="4">
        <v>2.4799999999999999E-2</v>
      </c>
      <c r="C183" s="4">
        <v>3.9199999999999999E-2</v>
      </c>
      <c r="D183" s="4">
        <v>1.6199999999999999E-3</v>
      </c>
      <c r="E183" s="4">
        <v>2.3099999999999999E-2</v>
      </c>
      <c r="F183" s="4">
        <v>4.6600000000000003E-2</v>
      </c>
      <c r="G183" s="4">
        <v>3.1800000000000002E-2</v>
      </c>
      <c r="H183" s="4">
        <v>5.1799999999999999E-2</v>
      </c>
      <c r="I183" s="3"/>
      <c r="J183" s="3"/>
      <c r="K183" s="3"/>
      <c r="L183" s="3"/>
      <c r="M183" s="3"/>
      <c r="N183" s="3"/>
      <c r="O183" s="3"/>
      <c r="P183" s="3"/>
      <c r="Q183" s="4">
        <v>9.2200000000000004E-2</v>
      </c>
      <c r="R183" s="4">
        <v>4.1300000000000003E-2</v>
      </c>
      <c r="S183" s="4">
        <v>3.4299999999999997E-2</v>
      </c>
      <c r="T183" s="3"/>
      <c r="U183" s="3"/>
      <c r="V183" s="3"/>
      <c r="W183" s="65">
        <v>2.93E-2</v>
      </c>
      <c r="X183" s="66"/>
      <c r="Y183" s="3"/>
      <c r="Z183" s="3"/>
      <c r="AA183" s="69"/>
    </row>
    <row r="184" spans="1:27">
      <c r="A184" s="9" t="s">
        <v>286</v>
      </c>
      <c r="B184" s="4">
        <v>5.2600000000000001E-2</v>
      </c>
      <c r="C184" s="4">
        <v>0.32400000000000001</v>
      </c>
      <c r="D184" s="3"/>
      <c r="E184" s="4">
        <v>0.13100000000000001</v>
      </c>
      <c r="F184" s="4">
        <v>0.13800000000000001</v>
      </c>
      <c r="G184" s="4">
        <v>0.17599999999999999</v>
      </c>
      <c r="H184" s="4">
        <v>0.20799999999999999</v>
      </c>
      <c r="I184" s="4">
        <v>0.16</v>
      </c>
      <c r="J184" s="4">
        <v>0.104</v>
      </c>
      <c r="K184" s="4">
        <v>6.1899999999999997E-2</v>
      </c>
      <c r="L184" s="3"/>
      <c r="M184" s="4">
        <v>0.13400000000000001</v>
      </c>
      <c r="N184" s="3"/>
      <c r="O184" s="4">
        <v>8.1100000000000005E-2</v>
      </c>
      <c r="P184" s="3"/>
      <c r="Q184" s="3"/>
      <c r="R184" s="4">
        <v>0.23100000000000001</v>
      </c>
      <c r="S184" s="4">
        <v>0.15</v>
      </c>
      <c r="T184" s="4">
        <v>0.18</v>
      </c>
      <c r="U184" s="3"/>
      <c r="V184" s="4">
        <v>0.18099999999999999</v>
      </c>
      <c r="W184" s="65">
        <v>0.23300000000000001</v>
      </c>
      <c r="X184" s="73">
        <v>0.127</v>
      </c>
      <c r="Y184" s="4">
        <v>9.35E-2</v>
      </c>
      <c r="Z184" s="4">
        <v>0.16800000000000001</v>
      </c>
      <c r="AA184" s="67">
        <v>0.107</v>
      </c>
    </row>
    <row r="185" spans="1:27">
      <c r="A185" s="9" t="s">
        <v>287</v>
      </c>
      <c r="B185" s="4">
        <v>0.28399999999999997</v>
      </c>
      <c r="C185" s="3"/>
      <c r="D185" s="4">
        <v>2.1399999999999999E-2</v>
      </c>
      <c r="E185" s="4">
        <v>7.6999999999999999E-2</v>
      </c>
      <c r="F185" s="4">
        <v>0.79200000000000004</v>
      </c>
      <c r="G185" s="4">
        <v>0.76800000000000002</v>
      </c>
      <c r="H185" s="4">
        <v>0.97499999999999998</v>
      </c>
      <c r="I185" s="4">
        <v>0.63900000000000001</v>
      </c>
      <c r="J185" s="4">
        <v>0.20200000000000001</v>
      </c>
      <c r="K185" s="4">
        <v>4.3200000000000002E-2</v>
      </c>
      <c r="L185" s="4">
        <v>8.0699999999999994E-2</v>
      </c>
      <c r="M185" s="4">
        <v>0.33100000000000002</v>
      </c>
      <c r="N185" s="4">
        <v>0.108</v>
      </c>
      <c r="O185" s="4">
        <v>4.8500000000000001E-2</v>
      </c>
      <c r="P185" s="4">
        <v>0.77900000000000003</v>
      </c>
      <c r="Q185" s="4">
        <v>0.36699999999999999</v>
      </c>
      <c r="R185" s="4">
        <v>1.05</v>
      </c>
      <c r="S185" s="4">
        <v>0.85299999999999998</v>
      </c>
      <c r="T185" s="4">
        <v>0.66100000000000003</v>
      </c>
      <c r="U185" s="4">
        <v>0.48599999999999999</v>
      </c>
      <c r="V185" s="4">
        <v>0.90400000000000003</v>
      </c>
      <c r="W185" s="65">
        <v>0.69299999999999995</v>
      </c>
      <c r="X185" s="73">
        <v>0.255</v>
      </c>
      <c r="Y185" s="4">
        <v>0.129</v>
      </c>
      <c r="Z185" s="4">
        <v>0.19400000000000001</v>
      </c>
      <c r="AA185" s="67">
        <v>0.81799999999999995</v>
      </c>
    </row>
    <row r="186" spans="1:27">
      <c r="A186" s="9" t="s">
        <v>288</v>
      </c>
      <c r="B186" s="5"/>
      <c r="C186" s="5"/>
      <c r="D186" s="5"/>
      <c r="E186" s="5"/>
      <c r="F186" s="2">
        <v>6.3699999999999998E-3</v>
      </c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75"/>
      <c r="X186" s="71"/>
      <c r="Y186" s="5"/>
      <c r="Z186" s="5"/>
      <c r="AA186" s="72">
        <v>1.8100000000000002E-2</v>
      </c>
    </row>
    <row r="187" spans="1:27">
      <c r="A187" s="9" t="s">
        <v>289</v>
      </c>
      <c r="B187" s="4">
        <v>2.1399999999999999E-2</v>
      </c>
      <c r="C187" s="4">
        <v>1.37E-2</v>
      </c>
      <c r="D187" s="4">
        <v>0.34599999999999997</v>
      </c>
      <c r="E187" s="4">
        <v>8.4699999999999998E-2</v>
      </c>
      <c r="F187" s="4">
        <v>3.8100000000000002E-2</v>
      </c>
      <c r="G187" s="4">
        <v>3.3099999999999997E-2</v>
      </c>
      <c r="H187" s="4">
        <v>2.9399999999999999E-2</v>
      </c>
      <c r="I187" s="4">
        <v>3.4799999999999998E-2</v>
      </c>
      <c r="J187" s="4">
        <v>0.216</v>
      </c>
      <c r="K187" s="4">
        <v>7.4300000000000005E-2</v>
      </c>
      <c r="L187" s="4">
        <v>6.7599999999999993E-2</v>
      </c>
      <c r="M187" s="4">
        <v>0.14199999999999999</v>
      </c>
      <c r="N187" s="4">
        <v>0.11600000000000001</v>
      </c>
      <c r="O187" s="4">
        <v>7.6499999999999999E-2</v>
      </c>
      <c r="P187" s="4">
        <v>3.2099999999999997E-2</v>
      </c>
      <c r="Q187" s="3"/>
      <c r="R187" s="4">
        <v>0.64600000000000002</v>
      </c>
      <c r="S187" s="4">
        <v>3.0300000000000001E-2</v>
      </c>
      <c r="T187" s="4">
        <v>1.83E-2</v>
      </c>
      <c r="U187" s="4">
        <v>1.7299999999999999E-2</v>
      </c>
      <c r="V187" s="4">
        <v>3.5999999999999997E-2</v>
      </c>
      <c r="W187" s="65">
        <v>3.4099999999999998E-2</v>
      </c>
      <c r="X187" s="73">
        <v>4.1200000000000001E-2</v>
      </c>
      <c r="Y187" s="4">
        <v>3.6200000000000003E-2</v>
      </c>
      <c r="Z187" s="4">
        <v>6.3200000000000006E-2</v>
      </c>
      <c r="AA187" s="67">
        <v>4.2799999999999998E-2</v>
      </c>
    </row>
    <row r="188" spans="1:27">
      <c r="A188" s="9" t="s">
        <v>290</v>
      </c>
      <c r="B188" s="2">
        <v>9.5500000000000002E-2</v>
      </c>
      <c r="C188" s="2">
        <v>8.6199999999999999E-2</v>
      </c>
      <c r="D188" s="2">
        <v>0.13400000000000001</v>
      </c>
      <c r="E188" s="2">
        <v>0.39800000000000002</v>
      </c>
      <c r="F188" s="2">
        <v>0.16700000000000001</v>
      </c>
      <c r="G188" s="2">
        <v>0.14299999999999999</v>
      </c>
      <c r="H188" s="2">
        <v>0.17699999999999999</v>
      </c>
      <c r="I188" s="2">
        <v>0.11</v>
      </c>
      <c r="J188" s="2">
        <v>0.13100000000000001</v>
      </c>
      <c r="K188" s="2">
        <v>7.6899999999999996E-2</v>
      </c>
      <c r="L188" s="2">
        <v>7.5999999999999998E-2</v>
      </c>
      <c r="M188" s="2">
        <v>0.161</v>
      </c>
      <c r="N188" s="2">
        <v>9.9599999999999994E-2</v>
      </c>
      <c r="O188" s="2">
        <v>0.27100000000000002</v>
      </c>
      <c r="P188" s="2">
        <v>0.1</v>
      </c>
      <c r="Q188" s="2">
        <v>0.50800000000000001</v>
      </c>
      <c r="R188" s="2">
        <v>0.247</v>
      </c>
      <c r="S188" s="2">
        <v>0.17199999999999999</v>
      </c>
      <c r="T188" s="2">
        <v>0.14199999999999999</v>
      </c>
      <c r="U188" s="2">
        <v>0.104</v>
      </c>
      <c r="V188" s="2">
        <v>0.13200000000000001</v>
      </c>
      <c r="W188" s="70">
        <v>0.126</v>
      </c>
      <c r="X188" s="71"/>
      <c r="Y188" s="5"/>
      <c r="Z188" s="5"/>
      <c r="AA188" s="76"/>
    </row>
    <row r="189" spans="1:27">
      <c r="A189" s="9" t="s">
        <v>291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68"/>
      <c r="X189" s="73">
        <v>6.4899999999999999E-2</v>
      </c>
      <c r="Y189" s="4">
        <v>6.4899999999999999E-2</v>
      </c>
      <c r="Z189" s="4">
        <v>6.4899999999999999E-2</v>
      </c>
      <c r="AA189" s="67">
        <v>6.4899999999999999E-2</v>
      </c>
    </row>
    <row r="190" spans="1:27">
      <c r="A190" s="9" t="s">
        <v>292</v>
      </c>
      <c r="B190" s="2">
        <v>8.9099999999999999E-2</v>
      </c>
      <c r="C190" s="2">
        <v>0.108</v>
      </c>
      <c r="D190" s="2">
        <v>0.27100000000000002</v>
      </c>
      <c r="E190" s="2">
        <v>0.161</v>
      </c>
      <c r="F190" s="2">
        <v>0.155</v>
      </c>
      <c r="G190" s="2">
        <v>0.123</v>
      </c>
      <c r="H190" s="2">
        <v>0.13400000000000001</v>
      </c>
      <c r="I190" s="2">
        <v>0.123</v>
      </c>
      <c r="J190" s="2">
        <v>0.35399999999999998</v>
      </c>
      <c r="K190" s="2">
        <v>0.13300000000000001</v>
      </c>
      <c r="L190" s="2">
        <v>0.14399999999999999</v>
      </c>
      <c r="M190" s="2">
        <v>0.28899999999999998</v>
      </c>
      <c r="N190" s="2">
        <v>0.32400000000000001</v>
      </c>
      <c r="O190" s="2">
        <v>0.14799999999999999</v>
      </c>
      <c r="P190" s="2">
        <v>0.123</v>
      </c>
      <c r="Q190" s="2">
        <v>0.12</v>
      </c>
      <c r="R190" s="2">
        <v>0.504</v>
      </c>
      <c r="S190" s="2">
        <v>0.14599999999999999</v>
      </c>
      <c r="T190" s="2">
        <v>9.5699999999999993E-2</v>
      </c>
      <c r="U190" s="2">
        <v>9.3899999999999997E-2</v>
      </c>
      <c r="V190" s="2">
        <v>0.108</v>
      </c>
      <c r="W190" s="70">
        <v>0.11</v>
      </c>
      <c r="X190" s="74">
        <v>0.10299999999999999</v>
      </c>
      <c r="Y190" s="2">
        <v>0.115</v>
      </c>
      <c r="Z190" s="2">
        <v>0.22800000000000001</v>
      </c>
      <c r="AA190" s="72">
        <v>0.32500000000000001</v>
      </c>
    </row>
    <row r="191" spans="1:27">
      <c r="A191" s="9" t="s">
        <v>293</v>
      </c>
      <c r="B191" s="4">
        <v>7.7400000000000004E-3</v>
      </c>
      <c r="C191" s="4">
        <v>9.0500000000000008E-3</v>
      </c>
      <c r="D191" s="4">
        <v>1.9300000000000001E-3</v>
      </c>
      <c r="E191" s="4">
        <v>2.2399999999999998E-3</v>
      </c>
      <c r="F191" s="4">
        <v>9.2099999999999994E-3</v>
      </c>
      <c r="G191" s="4">
        <v>8.3000000000000001E-3</v>
      </c>
      <c r="H191" s="4">
        <v>1.09E-2</v>
      </c>
      <c r="I191" s="4">
        <v>1.11E-2</v>
      </c>
      <c r="J191" s="4">
        <v>7.9900000000000006E-3</v>
      </c>
      <c r="K191" s="4">
        <v>4.8999999999999998E-3</v>
      </c>
      <c r="L191" s="3"/>
      <c r="M191" s="4">
        <v>4.4600000000000004E-3</v>
      </c>
      <c r="N191" s="4">
        <v>3.9500000000000004E-3</v>
      </c>
      <c r="O191" s="4">
        <v>3.5400000000000002E-3</v>
      </c>
      <c r="P191" s="4">
        <v>8.3999999999999995E-3</v>
      </c>
      <c r="Q191" s="4">
        <v>1.2999999999999999E-2</v>
      </c>
      <c r="R191" s="4">
        <v>5.7499999999999999E-3</v>
      </c>
      <c r="S191" s="4">
        <v>9.2399999999999999E-3</v>
      </c>
      <c r="T191" s="4">
        <v>7.7099999999999998E-3</v>
      </c>
      <c r="U191" s="4">
        <v>6.43E-3</v>
      </c>
      <c r="V191" s="4">
        <v>7.7499999999999999E-3</v>
      </c>
      <c r="W191" s="65">
        <v>7.5300000000000002E-3</v>
      </c>
      <c r="X191" s="73">
        <v>1.65E-3</v>
      </c>
      <c r="Y191" s="4">
        <v>4.0299999999999997E-3</v>
      </c>
      <c r="Z191" s="4">
        <v>5.8100000000000001E-3</v>
      </c>
      <c r="AA191" s="67">
        <v>1.9199999999999998E-2</v>
      </c>
    </row>
    <row r="192" spans="1:27">
      <c r="A192" s="9" t="s">
        <v>294</v>
      </c>
      <c r="B192" s="2">
        <v>1.17E-2</v>
      </c>
      <c r="C192" s="2">
        <v>1.4500000000000001E-2</v>
      </c>
      <c r="D192" s="5"/>
      <c r="E192" s="5"/>
      <c r="F192" s="2">
        <v>1.66E-2</v>
      </c>
      <c r="G192" s="2">
        <v>1.26E-2</v>
      </c>
      <c r="H192" s="2">
        <v>1.1599999999999999E-2</v>
      </c>
      <c r="I192" s="2">
        <v>1.03E-2</v>
      </c>
      <c r="J192" s="5"/>
      <c r="K192" s="5"/>
      <c r="L192" s="5"/>
      <c r="M192" s="5"/>
      <c r="N192" s="5"/>
      <c r="O192" s="5"/>
      <c r="P192" s="2">
        <v>1.5100000000000001E-2</v>
      </c>
      <c r="Q192" s="5"/>
      <c r="R192" s="2">
        <v>9.7800000000000005E-3</v>
      </c>
      <c r="S192" s="2">
        <v>1.0200000000000001E-2</v>
      </c>
      <c r="T192" s="2">
        <v>6.1999999999999998E-3</v>
      </c>
      <c r="U192" s="2">
        <v>7.77E-3</v>
      </c>
      <c r="V192" s="2">
        <v>1.38E-2</v>
      </c>
      <c r="W192" s="70">
        <v>7.6600000000000001E-3</v>
      </c>
      <c r="X192" s="74">
        <v>5.1500000000000001E-3</v>
      </c>
      <c r="Y192" s="2">
        <v>2.8900000000000002E-3</v>
      </c>
      <c r="Z192" s="2">
        <v>5.0299999999999997E-3</v>
      </c>
      <c r="AA192" s="72">
        <v>3.0800000000000001E-2</v>
      </c>
    </row>
    <row r="193" spans="1:27">
      <c r="A193" s="9" t="s">
        <v>295</v>
      </c>
      <c r="B193" s="3"/>
      <c r="C193" s="3"/>
      <c r="D193" s="4">
        <v>1.43E-2</v>
      </c>
      <c r="E193" s="4">
        <v>1.7500000000000002E-2</v>
      </c>
      <c r="F193" s="3"/>
      <c r="G193" s="4">
        <v>5.2900000000000003E-2</v>
      </c>
      <c r="H193" s="3"/>
      <c r="I193" s="3"/>
      <c r="J193" s="3"/>
      <c r="K193" s="3"/>
      <c r="L193" s="3"/>
      <c r="M193" s="3"/>
      <c r="N193" s="3"/>
      <c r="O193" s="4">
        <v>1.8700000000000001E-2</v>
      </c>
      <c r="P193" s="3"/>
      <c r="Q193" s="3"/>
      <c r="R193" s="3"/>
      <c r="S193" s="3"/>
      <c r="T193" s="3"/>
      <c r="U193" s="3"/>
      <c r="V193" s="3"/>
      <c r="W193" s="68"/>
      <c r="X193" s="73">
        <v>3.0700000000000002E-2</v>
      </c>
      <c r="Y193" s="4">
        <v>1.9099999999999999E-2</v>
      </c>
      <c r="Z193" s="4">
        <v>2.46E-2</v>
      </c>
      <c r="AA193" s="69"/>
    </row>
    <row r="194" spans="1:27">
      <c r="A194" s="9" t="s">
        <v>296</v>
      </c>
      <c r="B194" s="2">
        <v>0.61199999999999999</v>
      </c>
      <c r="C194" s="2">
        <v>0.70899999999999996</v>
      </c>
      <c r="D194" s="2">
        <v>0.41799999999999998</v>
      </c>
      <c r="E194" s="2">
        <v>0.51200000000000001</v>
      </c>
      <c r="F194" s="2">
        <v>1.06</v>
      </c>
      <c r="G194" s="2">
        <v>0.71599999999999997</v>
      </c>
      <c r="H194" s="2">
        <v>0.76200000000000001</v>
      </c>
      <c r="I194" s="2">
        <v>0.54300000000000004</v>
      </c>
      <c r="J194" s="2">
        <v>0.65200000000000002</v>
      </c>
      <c r="K194" s="2">
        <v>0.36699999999999999</v>
      </c>
      <c r="L194" s="2">
        <v>0.33400000000000002</v>
      </c>
      <c r="M194" s="2">
        <v>0.74099999999999999</v>
      </c>
      <c r="N194" s="2">
        <v>0.39200000000000002</v>
      </c>
      <c r="O194" s="2">
        <v>0.40100000000000002</v>
      </c>
      <c r="P194" s="2">
        <v>0.64100000000000001</v>
      </c>
      <c r="Q194" s="2">
        <v>0.22</v>
      </c>
      <c r="R194" s="2">
        <v>0.51800000000000002</v>
      </c>
      <c r="S194" s="2">
        <v>0.78400000000000003</v>
      </c>
      <c r="T194" s="2">
        <v>0.39300000000000002</v>
      </c>
      <c r="U194" s="2">
        <v>0.52100000000000002</v>
      </c>
      <c r="V194" s="2">
        <v>0.67</v>
      </c>
      <c r="W194" s="70">
        <v>0.67400000000000004</v>
      </c>
      <c r="X194" s="74">
        <v>0.53500000000000003</v>
      </c>
      <c r="Y194" s="2">
        <v>0.432</v>
      </c>
      <c r="Z194" s="2">
        <v>0.65300000000000002</v>
      </c>
      <c r="AA194" s="72">
        <v>1.46</v>
      </c>
    </row>
    <row r="195" spans="1:27">
      <c r="A195" s="9" t="s">
        <v>297</v>
      </c>
      <c r="B195" s="4">
        <v>9.64E-2</v>
      </c>
      <c r="C195" s="4">
        <v>0.11700000000000001</v>
      </c>
      <c r="D195" s="4">
        <v>6.6400000000000001E-2</v>
      </c>
      <c r="E195" s="4">
        <v>9.9400000000000002E-2</v>
      </c>
      <c r="F195" s="4">
        <v>0.158</v>
      </c>
      <c r="G195" s="4">
        <v>0.104</v>
      </c>
      <c r="H195" s="4">
        <v>0.128</v>
      </c>
      <c r="I195" s="4">
        <v>8.6900000000000005E-2</v>
      </c>
      <c r="J195" s="4">
        <v>0.11700000000000001</v>
      </c>
      <c r="K195" s="4">
        <v>5.8700000000000002E-2</v>
      </c>
      <c r="L195" s="4">
        <v>5.6399999999999999E-2</v>
      </c>
      <c r="M195" s="4">
        <v>0.127</v>
      </c>
      <c r="N195" s="4">
        <v>6.3100000000000003E-2</v>
      </c>
      <c r="O195" s="4">
        <v>6.9599999999999995E-2</v>
      </c>
      <c r="P195" s="4">
        <v>9.8299999999999998E-2</v>
      </c>
      <c r="Q195" s="4">
        <v>5.1400000000000001E-2</v>
      </c>
      <c r="R195" s="4">
        <v>8.2799999999999999E-2</v>
      </c>
      <c r="S195" s="4">
        <v>0.121</v>
      </c>
      <c r="T195" s="4">
        <v>6.4000000000000001E-2</v>
      </c>
      <c r="U195" s="4">
        <v>7.1800000000000003E-2</v>
      </c>
      <c r="V195" s="4">
        <v>9.7199999999999995E-2</v>
      </c>
      <c r="W195" s="65">
        <v>8.3599999999999994E-2</v>
      </c>
      <c r="X195" s="73">
        <v>9.8100000000000007E-2</v>
      </c>
      <c r="Y195" s="4">
        <v>7.6799999999999993E-2</v>
      </c>
      <c r="Z195" s="4">
        <v>0.121</v>
      </c>
      <c r="AA195" s="67">
        <v>0.32500000000000001</v>
      </c>
    </row>
    <row r="196" spans="1:27">
      <c r="A196" s="9" t="s">
        <v>298</v>
      </c>
      <c r="B196" s="2">
        <v>5.9400000000000001E-2</v>
      </c>
      <c r="C196" s="2">
        <v>6.2600000000000003E-2</v>
      </c>
      <c r="D196" s="2">
        <v>5.5399999999999998E-2</v>
      </c>
      <c r="E196" s="2">
        <v>6.8199999999999997E-2</v>
      </c>
      <c r="F196" s="2">
        <v>9.8799999999999999E-2</v>
      </c>
      <c r="G196" s="2">
        <v>7.3400000000000007E-2</v>
      </c>
      <c r="H196" s="2">
        <v>7.0499999999999993E-2</v>
      </c>
      <c r="I196" s="2">
        <v>5.3400000000000003E-2</v>
      </c>
      <c r="J196" s="2">
        <v>4.6699999999999998E-2</v>
      </c>
      <c r="K196" s="2">
        <v>5.57E-2</v>
      </c>
      <c r="L196" s="2">
        <v>3.7199999999999997E-2</v>
      </c>
      <c r="M196" s="2">
        <v>6.9500000000000006E-2</v>
      </c>
      <c r="N196" s="2">
        <v>4.5900000000000003E-2</v>
      </c>
      <c r="O196" s="2">
        <v>4.2700000000000002E-2</v>
      </c>
      <c r="P196" s="2">
        <v>7.6100000000000001E-2</v>
      </c>
      <c r="Q196" s="2">
        <v>2.01E-2</v>
      </c>
      <c r="R196" s="2">
        <v>5.8999999999999997E-2</v>
      </c>
      <c r="S196" s="2">
        <v>6.4199999999999993E-2</v>
      </c>
      <c r="T196" s="2">
        <v>2.9700000000000001E-2</v>
      </c>
      <c r="U196" s="2">
        <v>3.8899999999999997E-2</v>
      </c>
      <c r="V196" s="2">
        <v>5.1799999999999999E-2</v>
      </c>
      <c r="W196" s="70">
        <v>5.11E-2</v>
      </c>
      <c r="X196" s="74">
        <v>5.91E-2</v>
      </c>
      <c r="Y196" s="2">
        <v>5.0799999999999998E-2</v>
      </c>
      <c r="Z196" s="2">
        <v>6.2E-2</v>
      </c>
      <c r="AA196" s="72">
        <v>0.23300000000000001</v>
      </c>
    </row>
    <row r="197" spans="1:27">
      <c r="A197" s="9" t="s">
        <v>299</v>
      </c>
      <c r="B197" s="2">
        <v>7.6700000000000004E-2</v>
      </c>
      <c r="C197" s="5"/>
      <c r="D197" s="5"/>
      <c r="E197" s="5"/>
      <c r="F197" s="2">
        <v>0.13500000000000001</v>
      </c>
      <c r="G197" s="2">
        <v>7.4300000000000005E-2</v>
      </c>
      <c r="H197" s="2">
        <v>0.109</v>
      </c>
      <c r="I197" s="2">
        <v>7.0099999999999996E-2</v>
      </c>
      <c r="J197" s="5"/>
      <c r="K197" s="5"/>
      <c r="L197" s="5"/>
      <c r="M197" s="5"/>
      <c r="N197" s="5"/>
      <c r="O197" s="5"/>
      <c r="P197" s="5"/>
      <c r="Q197" s="2">
        <v>6.4100000000000004E-2</v>
      </c>
      <c r="R197" s="2">
        <v>9.7100000000000006E-2</v>
      </c>
      <c r="S197" s="2">
        <v>0.11799999999999999</v>
      </c>
      <c r="T197" s="5"/>
      <c r="U197" s="5"/>
      <c r="V197" s="5"/>
      <c r="W197" s="75"/>
      <c r="X197" s="74">
        <v>0.36199999999999999</v>
      </c>
      <c r="Y197" s="2">
        <v>6.3600000000000004E-2</v>
      </c>
      <c r="Z197" s="5"/>
      <c r="AA197" s="76"/>
    </row>
    <row r="198" spans="1:27">
      <c r="A198" s="9" t="s">
        <v>300</v>
      </c>
      <c r="B198" s="4">
        <v>4.9700000000000001E-2</v>
      </c>
      <c r="C198" s="4">
        <v>1.2E-2</v>
      </c>
      <c r="D198" s="4">
        <v>5.9900000000000002E-2</v>
      </c>
      <c r="E198" s="4">
        <v>8.8200000000000001E-2</v>
      </c>
      <c r="F198" s="4">
        <v>6.6400000000000001E-2</v>
      </c>
      <c r="G198" s="4">
        <v>0.23</v>
      </c>
      <c r="H198" s="4">
        <v>8.43E-3</v>
      </c>
      <c r="I198" s="4">
        <v>6.0200000000000002E-3</v>
      </c>
      <c r="J198" s="4">
        <v>0.83699999999999997</v>
      </c>
      <c r="K198" s="4">
        <v>0.13200000000000001</v>
      </c>
      <c r="L198" s="4">
        <v>0.14899999999999999</v>
      </c>
      <c r="M198" s="4">
        <v>0.59399999999999997</v>
      </c>
      <c r="N198" s="3"/>
      <c r="O198" s="4">
        <v>1.61E-2</v>
      </c>
      <c r="P198" s="4">
        <v>0.41</v>
      </c>
      <c r="Q198" s="4">
        <v>0.254</v>
      </c>
      <c r="R198" s="4">
        <v>0.36299999999999999</v>
      </c>
      <c r="S198" s="4">
        <v>0.58499999999999996</v>
      </c>
      <c r="T198" s="4">
        <v>0.245</v>
      </c>
      <c r="U198" s="4">
        <v>0.23499999999999999</v>
      </c>
      <c r="V198" s="4">
        <v>0.55000000000000004</v>
      </c>
      <c r="W198" s="65">
        <v>0.46300000000000002</v>
      </c>
      <c r="X198" s="73">
        <v>7.2999999999999995E-2</v>
      </c>
      <c r="Y198" s="4">
        <v>3.1600000000000003E-2</v>
      </c>
      <c r="Z198" s="4">
        <v>1.5599999999999999E-2</v>
      </c>
      <c r="AA198" s="67">
        <v>6.8500000000000005E-2</v>
      </c>
    </row>
    <row r="199" spans="1:27">
      <c r="A199" s="9" t="s">
        <v>301</v>
      </c>
      <c r="B199" s="2">
        <v>2.3E-2</v>
      </c>
      <c r="C199" s="2">
        <v>2.4799999999999999E-2</v>
      </c>
      <c r="D199" s="2">
        <v>1.5800000000000002E-2</v>
      </c>
      <c r="E199" s="2">
        <v>2.9899999999999999E-2</v>
      </c>
      <c r="F199" s="2">
        <v>4.48E-2</v>
      </c>
      <c r="G199" s="2">
        <v>3.7400000000000003E-2</v>
      </c>
      <c r="H199" s="2">
        <v>4.2999999999999997E-2</v>
      </c>
      <c r="I199" s="2">
        <v>2.9899999999999999E-2</v>
      </c>
      <c r="J199" s="2">
        <v>2.1000000000000001E-2</v>
      </c>
      <c r="K199" s="2">
        <v>1.18E-2</v>
      </c>
      <c r="L199" s="2">
        <v>1.21E-2</v>
      </c>
      <c r="M199" s="2">
        <v>3.04E-2</v>
      </c>
      <c r="N199" s="2">
        <v>2.1100000000000001E-2</v>
      </c>
      <c r="O199" s="2">
        <v>1.7999999999999999E-2</v>
      </c>
      <c r="P199" s="2">
        <v>2.9600000000000001E-2</v>
      </c>
      <c r="Q199" s="2">
        <v>1.5699999999999999E-2</v>
      </c>
      <c r="R199" s="2">
        <v>4.82E-2</v>
      </c>
      <c r="S199" s="2">
        <v>4.4900000000000002E-2</v>
      </c>
      <c r="T199" s="2">
        <v>2.93E-2</v>
      </c>
      <c r="U199" s="2">
        <v>3.1099999999999999E-2</v>
      </c>
      <c r="V199" s="2">
        <v>4.0599999999999997E-2</v>
      </c>
      <c r="W199" s="70">
        <v>3.8600000000000002E-2</v>
      </c>
      <c r="X199" s="74">
        <v>2.81E-2</v>
      </c>
      <c r="Y199" s="2">
        <v>2.6700000000000002E-2</v>
      </c>
      <c r="Z199" s="2">
        <v>4.3299999999999998E-2</v>
      </c>
      <c r="AA199" s="72">
        <v>8.9099999999999999E-2</v>
      </c>
    </row>
    <row r="200" spans="1:27">
      <c r="A200" s="9" t="s">
        <v>302</v>
      </c>
      <c r="B200" s="4">
        <v>2.8400000000000002E-2</v>
      </c>
      <c r="C200" s="4">
        <v>4.0800000000000003E-2</v>
      </c>
      <c r="D200" s="4">
        <v>0.60599999999999998</v>
      </c>
      <c r="E200" s="4">
        <v>0.68100000000000005</v>
      </c>
      <c r="F200" s="4">
        <v>6.4299999999999996E-2</v>
      </c>
      <c r="G200" s="4">
        <v>5.9299999999999999E-2</v>
      </c>
      <c r="H200" s="4">
        <v>6.7199999999999996E-2</v>
      </c>
      <c r="I200" s="4">
        <v>4.41E-2</v>
      </c>
      <c r="J200" s="4">
        <v>1.18</v>
      </c>
      <c r="K200" s="4">
        <v>0.42299999999999999</v>
      </c>
      <c r="L200" s="4">
        <v>0.67800000000000005</v>
      </c>
      <c r="M200" s="4">
        <v>1.43</v>
      </c>
      <c r="N200" s="4">
        <v>0.52400000000000002</v>
      </c>
      <c r="O200" s="4">
        <v>0.371</v>
      </c>
      <c r="P200" s="4">
        <v>0.09</v>
      </c>
      <c r="Q200" s="4">
        <v>3.0099999999999998E-2</v>
      </c>
      <c r="R200" s="4">
        <v>0.13800000000000001</v>
      </c>
      <c r="S200" s="4">
        <v>0.13500000000000001</v>
      </c>
      <c r="T200" s="4">
        <v>6.2100000000000002E-2</v>
      </c>
      <c r="U200" s="4">
        <v>0.11700000000000001</v>
      </c>
      <c r="V200" s="4">
        <v>0.127</v>
      </c>
      <c r="W200" s="65">
        <v>0.14000000000000001</v>
      </c>
      <c r="X200" s="73">
        <v>0.434</v>
      </c>
      <c r="Y200" s="4">
        <v>0.34699999999999998</v>
      </c>
      <c r="Z200" s="4">
        <v>0.44400000000000001</v>
      </c>
      <c r="AA200" s="67">
        <v>0.11899999999999999</v>
      </c>
    </row>
    <row r="201" spans="1:27">
      <c r="A201" s="9" t="s">
        <v>303</v>
      </c>
      <c r="B201" s="2">
        <v>9.5000000000000001E-2</v>
      </c>
      <c r="C201" s="2">
        <v>7.4399999999999994E-2</v>
      </c>
      <c r="D201" s="2">
        <v>0.14299999999999999</v>
      </c>
      <c r="E201" s="2">
        <v>0.24</v>
      </c>
      <c r="F201" s="2">
        <v>0.17899999999999999</v>
      </c>
      <c r="G201" s="2">
        <v>0.17</v>
      </c>
      <c r="H201" s="2">
        <v>0.216</v>
      </c>
      <c r="I201" s="2">
        <v>0.10100000000000001</v>
      </c>
      <c r="J201" s="2">
        <v>0.249</v>
      </c>
      <c r="K201" s="2">
        <v>9.7900000000000001E-2</v>
      </c>
      <c r="L201" s="2">
        <v>0.14399999999999999</v>
      </c>
      <c r="M201" s="2">
        <v>0.34100000000000003</v>
      </c>
      <c r="N201" s="2">
        <v>0.18099999999999999</v>
      </c>
      <c r="O201" s="2">
        <v>0.13500000000000001</v>
      </c>
      <c r="P201" s="2">
        <v>0.122</v>
      </c>
      <c r="Q201" s="2">
        <v>9.8400000000000001E-2</v>
      </c>
      <c r="R201" s="2">
        <v>0.20100000000000001</v>
      </c>
      <c r="S201" s="2">
        <v>0.16300000000000001</v>
      </c>
      <c r="T201" s="2">
        <v>0.13</v>
      </c>
      <c r="U201" s="2">
        <v>9.1499999999999998E-2</v>
      </c>
      <c r="V201" s="2">
        <v>0.13800000000000001</v>
      </c>
      <c r="W201" s="70">
        <v>0.13300000000000001</v>
      </c>
      <c r="X201" s="74">
        <v>0.16300000000000001</v>
      </c>
      <c r="Y201" s="2">
        <v>0.13400000000000001</v>
      </c>
      <c r="Z201" s="2">
        <v>0.21099999999999999</v>
      </c>
      <c r="AA201" s="72">
        <v>0.20799999999999999</v>
      </c>
    </row>
    <row r="202" spans="1:27">
      <c r="A202" s="9" t="s">
        <v>304</v>
      </c>
      <c r="B202" s="4">
        <v>0.23</v>
      </c>
      <c r="C202" s="4">
        <v>0.224</v>
      </c>
      <c r="D202" s="4">
        <v>0.78700000000000003</v>
      </c>
      <c r="E202" s="4">
        <v>1.42</v>
      </c>
      <c r="F202" s="4">
        <v>0.51800000000000002</v>
      </c>
      <c r="G202" s="4">
        <v>0.497</v>
      </c>
      <c r="H202" s="4">
        <v>0.61499999999999999</v>
      </c>
      <c r="I202" s="4">
        <v>0.27700000000000002</v>
      </c>
      <c r="J202" s="4">
        <v>2.11</v>
      </c>
      <c r="K202" s="4">
        <v>0.77200000000000002</v>
      </c>
      <c r="L202" s="4">
        <v>1</v>
      </c>
      <c r="M202" s="4">
        <v>2.14</v>
      </c>
      <c r="N202" s="4">
        <v>1.38</v>
      </c>
      <c r="O202" s="4">
        <v>0.98699999999999999</v>
      </c>
      <c r="P202" s="4">
        <v>0.41299999999999998</v>
      </c>
      <c r="Q202" s="4">
        <v>0.26</v>
      </c>
      <c r="R202" s="4">
        <v>0.70299999999999996</v>
      </c>
      <c r="S202" s="4">
        <v>0.64400000000000002</v>
      </c>
      <c r="T202" s="4">
        <v>0.40600000000000003</v>
      </c>
      <c r="U202" s="4">
        <v>0.34399999999999997</v>
      </c>
      <c r="V202" s="4">
        <v>0.54300000000000004</v>
      </c>
      <c r="W202" s="65">
        <v>0.47599999999999998</v>
      </c>
      <c r="X202" s="73">
        <v>0.70799999999999996</v>
      </c>
      <c r="Y202" s="4">
        <v>0.89400000000000002</v>
      </c>
      <c r="Z202" s="4">
        <v>1.51</v>
      </c>
      <c r="AA202" s="67">
        <v>0.51500000000000001</v>
      </c>
    </row>
    <row r="203" spans="1:27">
      <c r="A203" s="9" t="s">
        <v>305</v>
      </c>
      <c r="B203" s="2">
        <v>2.7900000000000001E-2</v>
      </c>
      <c r="C203" s="2">
        <v>2.87E-2</v>
      </c>
      <c r="D203" s="2">
        <v>0.56999999999999995</v>
      </c>
      <c r="E203" s="2">
        <v>6.9000000000000006E-2</v>
      </c>
      <c r="F203" s="2">
        <v>0.127</v>
      </c>
      <c r="G203" s="2">
        <v>0.16</v>
      </c>
      <c r="H203" s="2">
        <v>0.123</v>
      </c>
      <c r="I203" s="2">
        <v>8.3799999999999999E-2</v>
      </c>
      <c r="J203" s="2">
        <v>0.49299999999999999</v>
      </c>
      <c r="K203" s="2">
        <v>3.4799999999999998E-2</v>
      </c>
      <c r="L203" s="2">
        <v>6.2700000000000006E-2</v>
      </c>
      <c r="M203" s="2">
        <v>0.24199999999999999</v>
      </c>
      <c r="N203" s="2">
        <v>7.0999999999999994E-2</v>
      </c>
      <c r="O203" s="2">
        <v>5.4300000000000001E-2</v>
      </c>
      <c r="P203" s="2">
        <v>0.54300000000000004</v>
      </c>
      <c r="Q203" s="2">
        <v>0.245</v>
      </c>
      <c r="R203" s="2">
        <v>0.11899999999999999</v>
      </c>
      <c r="S203" s="2">
        <v>0.23200000000000001</v>
      </c>
      <c r="T203" s="2">
        <v>0.28899999999999998</v>
      </c>
      <c r="U203" s="2">
        <v>0.224</v>
      </c>
      <c r="V203" s="2">
        <v>0.56100000000000005</v>
      </c>
      <c r="W203" s="70">
        <v>0.371</v>
      </c>
      <c r="X203" s="74">
        <v>0.247</v>
      </c>
      <c r="Y203" s="2">
        <v>6.4699999999999994E-2</v>
      </c>
      <c r="Z203" s="2">
        <v>0.153</v>
      </c>
      <c r="AA203" s="72">
        <v>0.38400000000000001</v>
      </c>
    </row>
    <row r="204" spans="1:27">
      <c r="A204" s="9" t="s">
        <v>306</v>
      </c>
      <c r="B204" s="3"/>
      <c r="C204" s="3"/>
      <c r="D204" s="3"/>
      <c r="E204" s="3"/>
      <c r="F204" s="4">
        <v>4.9699999999999996E-3</v>
      </c>
      <c r="G204" s="4">
        <v>8.3400000000000002E-3</v>
      </c>
      <c r="H204" s="4">
        <v>1.03E-2</v>
      </c>
      <c r="I204" s="4">
        <v>6.5100000000000002E-3</v>
      </c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68"/>
      <c r="X204" s="66"/>
      <c r="Y204" s="3"/>
      <c r="Z204" s="3"/>
      <c r="AA204" s="69"/>
    </row>
    <row r="205" spans="1:27">
      <c r="A205" s="9" t="s">
        <v>307</v>
      </c>
      <c r="B205" s="2">
        <v>3.6799999999999999E-2</v>
      </c>
      <c r="C205" s="2">
        <v>4.0099999999999997E-2</v>
      </c>
      <c r="D205" s="5"/>
      <c r="E205" s="5"/>
      <c r="F205" s="2">
        <v>7.0999999999999994E-2</v>
      </c>
      <c r="G205" s="2">
        <v>6.5699999999999995E-2</v>
      </c>
      <c r="H205" s="2">
        <v>5.5599999999999997E-2</v>
      </c>
      <c r="I205" s="2">
        <v>5.1999999999999998E-2</v>
      </c>
      <c r="J205" s="5"/>
      <c r="K205" s="5"/>
      <c r="L205" s="5"/>
      <c r="M205" s="2">
        <v>7.4099999999999999E-3</v>
      </c>
      <c r="N205" s="5"/>
      <c r="O205" s="5"/>
      <c r="P205" s="2">
        <v>5.91E-2</v>
      </c>
      <c r="Q205" s="5"/>
      <c r="R205" s="2">
        <v>8.1699999999999995E-2</v>
      </c>
      <c r="S205" s="2">
        <v>7.0099999999999996E-2</v>
      </c>
      <c r="T205" s="2">
        <v>3.78E-2</v>
      </c>
      <c r="U205" s="2">
        <v>3.5999999999999997E-2</v>
      </c>
      <c r="V205" s="2">
        <v>4.9599999999999998E-2</v>
      </c>
      <c r="W205" s="70">
        <v>4.36E-2</v>
      </c>
      <c r="X205" s="74">
        <v>1.3899999999999999E-2</v>
      </c>
      <c r="Y205" s="2">
        <v>5.9199999999999999E-3</v>
      </c>
      <c r="Z205" s="2">
        <v>1.0200000000000001E-2</v>
      </c>
      <c r="AA205" s="72">
        <v>0.12</v>
      </c>
    </row>
    <row r="206" spans="1:27">
      <c r="A206" s="9" t="s">
        <v>308</v>
      </c>
      <c r="B206" s="4">
        <v>5.8399999999999997E-3</v>
      </c>
      <c r="C206" s="4">
        <v>1.8400000000000001E-3</v>
      </c>
      <c r="D206" s="4">
        <v>1.17E-2</v>
      </c>
      <c r="E206" s="4">
        <v>3.4099999999999998E-3</v>
      </c>
      <c r="F206" s="4">
        <v>9.3200000000000002E-3</v>
      </c>
      <c r="G206" s="4">
        <v>1.66E-2</v>
      </c>
      <c r="H206" s="4">
        <v>1.0800000000000001E-2</v>
      </c>
      <c r="I206" s="4">
        <v>6.62E-3</v>
      </c>
      <c r="J206" s="4">
        <v>2.7099999999999999E-2</v>
      </c>
      <c r="K206" s="4">
        <v>3.0100000000000001E-3</v>
      </c>
      <c r="L206" s="4">
        <v>4.79E-3</v>
      </c>
      <c r="M206" s="4">
        <v>1.17E-2</v>
      </c>
      <c r="N206" s="4">
        <v>3.2299999999999998E-3</v>
      </c>
      <c r="O206" s="4">
        <v>8.6199999999999992E-3</v>
      </c>
      <c r="P206" s="4">
        <v>2.6700000000000002E-2</v>
      </c>
      <c r="Q206" s="4">
        <v>1.44E-2</v>
      </c>
      <c r="R206" s="4">
        <v>1.06E-2</v>
      </c>
      <c r="S206" s="4">
        <v>1.61E-2</v>
      </c>
      <c r="T206" s="4">
        <v>9.4999999999999998E-3</v>
      </c>
      <c r="U206" s="4">
        <v>1.0500000000000001E-2</v>
      </c>
      <c r="V206" s="4">
        <v>3.3700000000000001E-2</v>
      </c>
      <c r="W206" s="65">
        <v>1.54E-2</v>
      </c>
      <c r="X206" s="73">
        <v>6.6800000000000002E-3</v>
      </c>
      <c r="Y206" s="4">
        <v>1.67E-2</v>
      </c>
      <c r="Z206" s="4">
        <v>2.2100000000000002E-2</v>
      </c>
      <c r="AA206" s="67">
        <v>9.8500000000000004E-2</v>
      </c>
    </row>
    <row r="207" spans="1:27">
      <c r="A207" s="9" t="s">
        <v>309</v>
      </c>
      <c r="B207" s="2">
        <v>3.82E-3</v>
      </c>
      <c r="C207" s="5"/>
      <c r="D207" s="2">
        <v>1.75E-3</v>
      </c>
      <c r="E207" s="5"/>
      <c r="F207" s="2">
        <v>7.9900000000000006E-3</v>
      </c>
      <c r="G207" s="2">
        <v>7.6899999999999998E-3</v>
      </c>
      <c r="H207" s="2">
        <v>6.9199999999999999E-3</v>
      </c>
      <c r="I207" s="2">
        <v>1.1299999999999999E-2</v>
      </c>
      <c r="J207" s="2">
        <v>1.17E-2</v>
      </c>
      <c r="K207" s="2">
        <v>2.2599999999999999E-3</v>
      </c>
      <c r="L207" s="2">
        <v>4.6100000000000004E-3</v>
      </c>
      <c r="M207" s="2">
        <v>7.7099999999999998E-3</v>
      </c>
      <c r="N207" s="2">
        <v>1.9E-3</v>
      </c>
      <c r="O207" s="2">
        <v>1.7600000000000001E-3</v>
      </c>
      <c r="P207" s="2">
        <v>1.14E-2</v>
      </c>
      <c r="Q207" s="2">
        <v>7.3800000000000003E-3</v>
      </c>
      <c r="R207" s="2">
        <v>2.2100000000000002E-2</v>
      </c>
      <c r="S207" s="2">
        <v>1.2E-2</v>
      </c>
      <c r="T207" s="2">
        <v>1.1299999999999999E-2</v>
      </c>
      <c r="U207" s="2">
        <v>5.8599999999999998E-3</v>
      </c>
      <c r="V207" s="2">
        <v>1.14E-2</v>
      </c>
      <c r="W207" s="70">
        <v>9.9900000000000006E-3</v>
      </c>
      <c r="X207" s="74">
        <v>3.1800000000000001E-3</v>
      </c>
      <c r="Y207" s="2">
        <v>5.22E-4</v>
      </c>
      <c r="Z207" s="2">
        <v>2.3900000000000002E-3</v>
      </c>
      <c r="AA207" s="72">
        <v>8.2699999999999996E-3</v>
      </c>
    </row>
    <row r="208" spans="1:27">
      <c r="A208" s="9" t="s">
        <v>310</v>
      </c>
      <c r="B208" s="4">
        <v>3.8700000000000002E-3</v>
      </c>
      <c r="C208" s="3"/>
      <c r="D208" s="4">
        <v>5.6600000000000001E-3</v>
      </c>
      <c r="E208" s="4">
        <v>4.1399999999999996E-3</v>
      </c>
      <c r="F208" s="4">
        <v>8.2199999999999999E-3</v>
      </c>
      <c r="G208" s="4">
        <v>1.1599999999999999E-2</v>
      </c>
      <c r="H208" s="4">
        <v>9.0500000000000008E-3</v>
      </c>
      <c r="I208" s="4">
        <v>8.5299999999999994E-3</v>
      </c>
      <c r="J208" s="4">
        <v>1.4200000000000001E-2</v>
      </c>
      <c r="K208" s="4">
        <v>3.0899999999999999E-3</v>
      </c>
      <c r="L208" s="4">
        <v>4.4999999999999997E-3</v>
      </c>
      <c r="M208" s="4">
        <v>1.5100000000000001E-2</v>
      </c>
      <c r="N208" s="4">
        <v>3.14E-3</v>
      </c>
      <c r="O208" s="4">
        <v>2.2100000000000002E-3</v>
      </c>
      <c r="P208" s="4">
        <v>1.1299999999999999E-2</v>
      </c>
      <c r="Q208" s="4">
        <v>8.8800000000000007E-3</v>
      </c>
      <c r="R208" s="4">
        <v>1.5900000000000001E-2</v>
      </c>
      <c r="S208" s="4">
        <v>1.2999999999999999E-2</v>
      </c>
      <c r="T208" s="4">
        <v>7.7400000000000004E-3</v>
      </c>
      <c r="U208" s="4">
        <v>4.8500000000000001E-3</v>
      </c>
      <c r="V208" s="4">
        <v>1.55E-2</v>
      </c>
      <c r="W208" s="65">
        <v>1.18E-2</v>
      </c>
      <c r="X208" s="73">
        <v>5.8900000000000003E-3</v>
      </c>
      <c r="Y208" s="4">
        <v>2.9499999999999999E-3</v>
      </c>
      <c r="Z208" s="4">
        <v>3.5899999999999999E-3</v>
      </c>
      <c r="AA208" s="69"/>
    </row>
    <row r="209" spans="1:27">
      <c r="A209" s="9" t="s">
        <v>311</v>
      </c>
      <c r="B209" s="2">
        <v>0.32800000000000001</v>
      </c>
      <c r="C209" s="2">
        <v>0.374</v>
      </c>
      <c r="D209" s="2">
        <v>0.23699999999999999</v>
      </c>
      <c r="E209" s="2">
        <v>0.31900000000000001</v>
      </c>
      <c r="F209" s="2">
        <v>0.67</v>
      </c>
      <c r="G209" s="2">
        <v>0.67400000000000004</v>
      </c>
      <c r="H209" s="2">
        <v>0.70399999999999996</v>
      </c>
      <c r="I209" s="2">
        <v>0.55300000000000005</v>
      </c>
      <c r="J209" s="2">
        <v>0.66600000000000004</v>
      </c>
      <c r="K209" s="2">
        <v>0.308</v>
      </c>
      <c r="L209" s="2">
        <v>0.376</v>
      </c>
      <c r="M209" s="2">
        <v>0.71899999999999997</v>
      </c>
      <c r="N209" s="2">
        <v>0.32100000000000001</v>
      </c>
      <c r="O209" s="2">
        <v>0.246</v>
      </c>
      <c r="P209" s="2">
        <v>0.624</v>
      </c>
      <c r="Q209" s="2">
        <v>0.27300000000000002</v>
      </c>
      <c r="R209" s="2">
        <v>1.21</v>
      </c>
      <c r="S209" s="2">
        <v>0.92200000000000004</v>
      </c>
      <c r="T209" s="2">
        <v>0.58199999999999996</v>
      </c>
      <c r="U209" s="2">
        <v>0.36899999999999999</v>
      </c>
      <c r="V209" s="2">
        <v>0.53700000000000003</v>
      </c>
      <c r="W209" s="70">
        <v>0.51300000000000001</v>
      </c>
      <c r="X209" s="74">
        <v>0.31900000000000001</v>
      </c>
      <c r="Y209" s="2">
        <v>0.23400000000000001</v>
      </c>
      <c r="Z209" s="2">
        <v>0.39100000000000001</v>
      </c>
      <c r="AA209" s="72">
        <v>0.96499999999999997</v>
      </c>
    </row>
    <row r="210" spans="1:27">
      <c r="A210" s="9" t="s">
        <v>312</v>
      </c>
      <c r="B210" s="4">
        <v>0.113</v>
      </c>
      <c r="C210" s="4">
        <v>6.2600000000000003E-2</v>
      </c>
      <c r="D210" s="4">
        <v>2.1999999999999999E-2</v>
      </c>
      <c r="E210" s="4">
        <v>3.8899999999999997E-2</v>
      </c>
      <c r="F210" s="4">
        <v>0.26700000000000002</v>
      </c>
      <c r="G210" s="4">
        <v>0.317</v>
      </c>
      <c r="H210" s="4">
        <v>0.28199999999999997</v>
      </c>
      <c r="I210" s="4">
        <v>0.314</v>
      </c>
      <c r="J210" s="4">
        <v>0.151</v>
      </c>
      <c r="K210" s="4">
        <v>5.1999999999999998E-2</v>
      </c>
      <c r="L210" s="4">
        <v>7.3599999999999999E-2</v>
      </c>
      <c r="M210" s="4">
        <v>0.152</v>
      </c>
      <c r="N210" s="4">
        <v>4.3299999999999998E-2</v>
      </c>
      <c r="O210" s="4">
        <v>4.82E-2</v>
      </c>
      <c r="P210" s="4">
        <v>0.151</v>
      </c>
      <c r="Q210" s="4">
        <v>0.245</v>
      </c>
      <c r="R210" s="4">
        <v>0.84899999999999998</v>
      </c>
      <c r="S210" s="4">
        <v>0.59199999999999997</v>
      </c>
      <c r="T210" s="4">
        <v>0.36299999999999999</v>
      </c>
      <c r="U210" s="4">
        <v>0.192</v>
      </c>
      <c r="V210" s="4">
        <v>0.23699999999999999</v>
      </c>
      <c r="W210" s="65">
        <v>0.26300000000000001</v>
      </c>
      <c r="X210" s="73">
        <v>4.9799999999999997E-2</v>
      </c>
      <c r="Y210" s="4">
        <v>3.7400000000000003E-2</v>
      </c>
      <c r="Z210" s="4">
        <v>4.9500000000000002E-2</v>
      </c>
      <c r="AA210" s="67">
        <v>8.6400000000000005E-2</v>
      </c>
    </row>
    <row r="211" spans="1:27">
      <c r="A211" s="9" t="s">
        <v>313</v>
      </c>
      <c r="B211" s="2">
        <v>4.82E-2</v>
      </c>
      <c r="C211" s="2">
        <v>5.8500000000000003E-2</v>
      </c>
      <c r="D211" s="2">
        <v>3.1E-2</v>
      </c>
      <c r="E211" s="2">
        <v>4.8500000000000001E-2</v>
      </c>
      <c r="F211" s="2">
        <v>9.3399999999999997E-2</v>
      </c>
      <c r="G211" s="2">
        <v>9.3200000000000005E-2</v>
      </c>
      <c r="H211" s="2">
        <v>9.64E-2</v>
      </c>
      <c r="I211" s="2">
        <v>7.7499999999999999E-2</v>
      </c>
      <c r="J211" s="2">
        <v>9.6500000000000002E-2</v>
      </c>
      <c r="K211" s="2">
        <v>4.0599999999999997E-2</v>
      </c>
      <c r="L211" s="2">
        <v>4.8500000000000001E-2</v>
      </c>
      <c r="M211" s="2">
        <v>0.10199999999999999</v>
      </c>
      <c r="N211" s="2">
        <v>4.2200000000000001E-2</v>
      </c>
      <c r="O211" s="2">
        <v>3.9199999999999999E-2</v>
      </c>
      <c r="P211" s="2">
        <v>8.3000000000000004E-2</v>
      </c>
      <c r="Q211" s="2">
        <v>3.4500000000000003E-2</v>
      </c>
      <c r="R211" s="2">
        <v>0.13500000000000001</v>
      </c>
      <c r="S211" s="2">
        <v>0.109</v>
      </c>
      <c r="T211" s="2">
        <v>9.2700000000000005E-2</v>
      </c>
      <c r="U211" s="2">
        <v>5.91E-2</v>
      </c>
      <c r="V211" s="2">
        <v>8.3900000000000002E-2</v>
      </c>
      <c r="W211" s="70">
        <v>7.4200000000000002E-2</v>
      </c>
      <c r="X211" s="74">
        <v>4.87E-2</v>
      </c>
      <c r="Y211" s="2">
        <v>3.4799999999999998E-2</v>
      </c>
      <c r="Z211" s="2">
        <v>5.67E-2</v>
      </c>
      <c r="AA211" s="72">
        <v>0.126</v>
      </c>
    </row>
    <row r="212" spans="1:27">
      <c r="A212" s="9" t="s">
        <v>314</v>
      </c>
      <c r="B212" s="3"/>
      <c r="C212" s="3"/>
      <c r="D212" s="4">
        <v>1.1299999999999999E-2</v>
      </c>
      <c r="E212" s="4">
        <v>5.9199999999999999E-3</v>
      </c>
      <c r="F212" s="3"/>
      <c r="G212" s="3"/>
      <c r="H212" s="3"/>
      <c r="I212" s="3"/>
      <c r="J212" s="3"/>
      <c r="K212" s="3"/>
      <c r="L212" s="3"/>
      <c r="M212" s="3"/>
      <c r="N212" s="4">
        <v>8.2199999999999999E-3</v>
      </c>
      <c r="O212" s="4">
        <v>4.8799999999999998E-3</v>
      </c>
      <c r="P212" s="3"/>
      <c r="Q212" s="3"/>
      <c r="R212" s="3"/>
      <c r="S212" s="4">
        <v>1.06E-2</v>
      </c>
      <c r="T212" s="3"/>
      <c r="U212" s="4">
        <v>1.03E-2</v>
      </c>
      <c r="V212" s="4">
        <v>1.78E-2</v>
      </c>
      <c r="W212" s="65">
        <v>2.5399999999999999E-2</v>
      </c>
      <c r="X212" s="73">
        <v>7.8100000000000001E-3</v>
      </c>
      <c r="Y212" s="4">
        <v>6.28E-3</v>
      </c>
      <c r="Z212" s="4">
        <v>6.62E-3</v>
      </c>
      <c r="AA212" s="67">
        <v>2.23E-2</v>
      </c>
    </row>
    <row r="213" spans="1:27">
      <c r="A213" s="9" t="s">
        <v>315</v>
      </c>
      <c r="B213" s="2">
        <v>0.14399999999999999</v>
      </c>
      <c r="C213" s="2">
        <v>0.13900000000000001</v>
      </c>
      <c r="D213" s="2">
        <v>0.184</v>
      </c>
      <c r="E213" s="2">
        <v>0.13600000000000001</v>
      </c>
      <c r="F213" s="2">
        <v>0.248</v>
      </c>
      <c r="G213" s="2">
        <v>0.25</v>
      </c>
      <c r="H213" s="2">
        <v>0.23699999999999999</v>
      </c>
      <c r="I213" s="2">
        <v>0.20399999999999999</v>
      </c>
      <c r="J213" s="2">
        <v>0.2</v>
      </c>
      <c r="K213" s="2">
        <v>0.127</v>
      </c>
      <c r="L213" s="2">
        <v>0.11899999999999999</v>
      </c>
      <c r="M213" s="2">
        <v>0.2</v>
      </c>
      <c r="N213" s="2">
        <v>0.16</v>
      </c>
      <c r="O213" s="2">
        <v>9.4100000000000003E-2</v>
      </c>
      <c r="P213" s="2">
        <v>0.214</v>
      </c>
      <c r="Q213" s="2">
        <v>0.155</v>
      </c>
      <c r="R213" s="2">
        <v>0.35299999999999998</v>
      </c>
      <c r="S213" s="2">
        <v>0.27400000000000002</v>
      </c>
      <c r="T213" s="2">
        <v>0.21199999999999999</v>
      </c>
      <c r="U213" s="2">
        <v>0.14399999999999999</v>
      </c>
      <c r="V213" s="2">
        <v>0.19500000000000001</v>
      </c>
      <c r="W213" s="70">
        <v>0.19400000000000001</v>
      </c>
      <c r="X213" s="74">
        <v>0.11899999999999999</v>
      </c>
      <c r="Y213" s="2">
        <v>0.108</v>
      </c>
      <c r="Z213" s="2">
        <v>0.156</v>
      </c>
      <c r="AA213" s="76"/>
    </row>
    <row r="214" spans="1:27">
      <c r="A214" s="9" t="s">
        <v>316</v>
      </c>
      <c r="B214" s="4">
        <v>1.38E-2</v>
      </c>
      <c r="C214" s="4">
        <v>1.6899999999999998E-2</v>
      </c>
      <c r="D214" s="4">
        <v>1.49E-2</v>
      </c>
      <c r="E214" s="4">
        <v>2.2800000000000001E-2</v>
      </c>
      <c r="F214" s="4">
        <v>1.7100000000000001E-2</v>
      </c>
      <c r="G214" s="4">
        <v>9.4000000000000004E-3</v>
      </c>
      <c r="H214" s="4">
        <v>7.7000000000000002E-3</v>
      </c>
      <c r="I214" s="4">
        <v>1.47E-2</v>
      </c>
      <c r="J214" s="4">
        <v>3.7600000000000001E-2</v>
      </c>
      <c r="K214" s="4">
        <v>8.77E-3</v>
      </c>
      <c r="L214" s="4">
        <v>1.0800000000000001E-2</v>
      </c>
      <c r="M214" s="4">
        <v>2.0299999999999999E-2</v>
      </c>
      <c r="N214" s="4">
        <v>2.0500000000000001E-2</v>
      </c>
      <c r="O214" s="4">
        <v>1.34E-2</v>
      </c>
      <c r="P214" s="4">
        <v>2.1700000000000001E-2</v>
      </c>
      <c r="Q214" s="4">
        <v>2.0799999999999999E-2</v>
      </c>
      <c r="R214" s="4">
        <v>3.0099999999999998E-2</v>
      </c>
      <c r="S214" s="4">
        <v>1.7600000000000001E-2</v>
      </c>
      <c r="T214" s="4">
        <v>2.5899999999999999E-2</v>
      </c>
      <c r="U214" s="4">
        <v>1.0699999999999999E-2</v>
      </c>
      <c r="V214" s="4">
        <v>1.4200000000000001E-2</v>
      </c>
      <c r="W214" s="68"/>
      <c r="X214" s="73">
        <v>1.24E-2</v>
      </c>
      <c r="Y214" s="4">
        <v>9.2700000000000005E-3</v>
      </c>
      <c r="Z214" s="4">
        <v>1.34E-2</v>
      </c>
      <c r="AA214" s="67">
        <v>1.5599999999999999E-2</v>
      </c>
    </row>
    <row r="215" spans="1:27">
      <c r="A215" s="9" t="s">
        <v>317</v>
      </c>
      <c r="B215" s="2">
        <v>8.1300000000000001E-3</v>
      </c>
      <c r="C215" s="2">
        <v>6.2300000000000003E-3</v>
      </c>
      <c r="D215" s="2">
        <v>5.6699999999999997E-3</v>
      </c>
      <c r="E215" s="2">
        <v>7.7299999999999999E-3</v>
      </c>
      <c r="F215" s="2">
        <v>2.2100000000000002E-2</v>
      </c>
      <c r="G215" s="2">
        <v>2.5000000000000001E-2</v>
      </c>
      <c r="H215" s="2">
        <v>2.6599999999999999E-2</v>
      </c>
      <c r="I215" s="2">
        <v>2.3199999999999998E-2</v>
      </c>
      <c r="J215" s="2">
        <v>3.6299999999999999E-2</v>
      </c>
      <c r="K215" s="2">
        <v>1.2200000000000001E-2</v>
      </c>
      <c r="L215" s="2">
        <v>1.7299999999999999E-2</v>
      </c>
      <c r="M215" s="2">
        <v>3.2800000000000003E-2</v>
      </c>
      <c r="N215" s="2">
        <v>1.32E-2</v>
      </c>
      <c r="O215" s="2">
        <v>6.9499999999999996E-3</v>
      </c>
      <c r="P215" s="2">
        <v>3.2300000000000002E-2</v>
      </c>
      <c r="Q215" s="2">
        <v>3.5999999999999997E-2</v>
      </c>
      <c r="R215" s="2">
        <v>6.0199999999999997E-2</v>
      </c>
      <c r="S215" s="2">
        <v>4.7500000000000001E-2</v>
      </c>
      <c r="T215" s="2">
        <v>6.6699999999999995E-2</v>
      </c>
      <c r="U215" s="2">
        <v>3.56E-2</v>
      </c>
      <c r="V215" s="2">
        <v>4.53E-2</v>
      </c>
      <c r="W215" s="70">
        <v>5.0700000000000002E-2</v>
      </c>
      <c r="X215" s="74">
        <v>9.8899999999999995E-3</v>
      </c>
      <c r="Y215" s="2">
        <v>1.1299999999999999E-2</v>
      </c>
      <c r="Z215" s="2">
        <v>1.7399999999999999E-2</v>
      </c>
      <c r="AA215" s="72">
        <v>3.09E-2</v>
      </c>
    </row>
    <row r="216" spans="1:27">
      <c r="A216" s="9" t="s">
        <v>318</v>
      </c>
      <c r="B216" s="3"/>
      <c r="C216" s="3"/>
      <c r="D216" s="3"/>
      <c r="E216" s="3"/>
      <c r="F216" s="3"/>
      <c r="G216" s="4">
        <v>9.0300000000000005E-4</v>
      </c>
      <c r="H216" s="4">
        <v>5.2800000000000004E-4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68"/>
      <c r="X216" s="66"/>
      <c r="Y216" s="3"/>
      <c r="Z216" s="3"/>
      <c r="AA216" s="69"/>
    </row>
    <row r="217" spans="1:27">
      <c r="A217" s="9" t="s">
        <v>319</v>
      </c>
      <c r="B217" s="2">
        <v>5.0999999999999997E-2</v>
      </c>
      <c r="C217" s="2">
        <v>4.5999999999999999E-2</v>
      </c>
      <c r="D217" s="2">
        <v>2.07E-2</v>
      </c>
      <c r="E217" s="2">
        <v>2.5999999999999999E-2</v>
      </c>
      <c r="F217" s="2">
        <v>0.13300000000000001</v>
      </c>
      <c r="G217" s="2">
        <v>0.159</v>
      </c>
      <c r="H217" s="2">
        <v>0.17899999999999999</v>
      </c>
      <c r="I217" s="2">
        <v>0.127</v>
      </c>
      <c r="J217" s="2">
        <v>0.114</v>
      </c>
      <c r="K217" s="2">
        <v>3.6900000000000002E-2</v>
      </c>
      <c r="L217" s="2">
        <v>5.1299999999999998E-2</v>
      </c>
      <c r="M217" s="2">
        <v>0.127</v>
      </c>
      <c r="N217" s="2">
        <v>4.5699999999999998E-2</v>
      </c>
      <c r="O217" s="2">
        <v>2.23E-2</v>
      </c>
      <c r="P217" s="2">
        <v>0.13200000000000001</v>
      </c>
      <c r="Q217" s="2">
        <v>7.46E-2</v>
      </c>
      <c r="R217" s="2">
        <v>0.21099999999999999</v>
      </c>
      <c r="S217" s="2">
        <v>0.156</v>
      </c>
      <c r="T217" s="2">
        <v>0.19</v>
      </c>
      <c r="U217" s="2">
        <v>0.11</v>
      </c>
      <c r="V217" s="2">
        <v>0.14899999999999999</v>
      </c>
      <c r="W217" s="70">
        <v>0.14499999999999999</v>
      </c>
      <c r="X217" s="74">
        <v>3.4000000000000002E-2</v>
      </c>
      <c r="Y217" s="2">
        <v>3.1399999999999997E-2</v>
      </c>
      <c r="Z217" s="2">
        <v>3.5099999999999999E-2</v>
      </c>
      <c r="AA217" s="72">
        <v>6.8000000000000005E-2</v>
      </c>
    </row>
    <row r="218" spans="1:27">
      <c r="A218" s="9" t="s">
        <v>320</v>
      </c>
      <c r="B218" s="4">
        <v>0.14000000000000001</v>
      </c>
      <c r="C218" s="4">
        <v>7.0199999999999999E-2</v>
      </c>
      <c r="D218" s="4">
        <v>4.0300000000000002E-2</v>
      </c>
      <c r="E218" s="4">
        <v>0.104</v>
      </c>
      <c r="F218" s="4">
        <v>0.32</v>
      </c>
      <c r="G218" s="4">
        <v>0.40200000000000002</v>
      </c>
      <c r="H218" s="4">
        <v>0.46600000000000003</v>
      </c>
      <c r="I218" s="4">
        <v>0.29399999999999998</v>
      </c>
      <c r="J218" s="4">
        <v>0.309</v>
      </c>
      <c r="K218" s="4">
        <v>9.5699999999999993E-2</v>
      </c>
      <c r="L218" s="4">
        <v>0.157</v>
      </c>
      <c r="M218" s="4">
        <v>0.32100000000000001</v>
      </c>
      <c r="N218" s="4">
        <v>0.11799999999999999</v>
      </c>
      <c r="O218" s="4">
        <v>7.4099999999999999E-2</v>
      </c>
      <c r="P218" s="4">
        <v>0.316</v>
      </c>
      <c r="Q218" s="4">
        <v>0.35399999999999998</v>
      </c>
      <c r="R218" s="4">
        <v>0.504</v>
      </c>
      <c r="S218" s="4">
        <v>0.4</v>
      </c>
      <c r="T218" s="4">
        <v>0.61499999999999999</v>
      </c>
      <c r="U218" s="4">
        <v>0.32100000000000001</v>
      </c>
      <c r="V218" s="4">
        <v>0.40799999999999997</v>
      </c>
      <c r="W218" s="65">
        <v>0.44500000000000001</v>
      </c>
      <c r="X218" s="73">
        <v>0.104</v>
      </c>
      <c r="Y218" s="4">
        <v>6.8199999999999997E-2</v>
      </c>
      <c r="Z218" s="4">
        <v>0.108</v>
      </c>
      <c r="AA218" s="67">
        <v>0.14000000000000001</v>
      </c>
    </row>
    <row r="219" spans="1:27">
      <c r="A219" s="9" t="s">
        <v>321</v>
      </c>
      <c r="B219" s="2">
        <v>0.3</v>
      </c>
      <c r="C219" s="2">
        <v>0.17499999999999999</v>
      </c>
      <c r="D219" s="2">
        <v>0.113</v>
      </c>
      <c r="E219" s="2">
        <v>0.247</v>
      </c>
      <c r="F219" s="2">
        <v>0.748</v>
      </c>
      <c r="G219" s="2">
        <v>0.98299999999999998</v>
      </c>
      <c r="H219" s="2">
        <v>1.19</v>
      </c>
      <c r="I219" s="2">
        <v>0.68300000000000005</v>
      </c>
      <c r="J219" s="2">
        <v>0.69199999999999995</v>
      </c>
      <c r="K219" s="2">
        <v>0.214</v>
      </c>
      <c r="L219" s="2">
        <v>0.35699999999999998</v>
      </c>
      <c r="M219" s="2">
        <v>0.86</v>
      </c>
      <c r="N219" s="2">
        <v>0.32700000000000001</v>
      </c>
      <c r="O219" s="2">
        <v>0.129</v>
      </c>
      <c r="P219" s="2">
        <v>0.872</v>
      </c>
      <c r="Q219" s="2">
        <v>0.69799999999999995</v>
      </c>
      <c r="R219" s="2">
        <v>1.28</v>
      </c>
      <c r="S219" s="2">
        <v>1.0900000000000001</v>
      </c>
      <c r="T219" s="2">
        <v>1.81</v>
      </c>
      <c r="U219" s="2">
        <v>0.85199999999999998</v>
      </c>
      <c r="V219" s="2">
        <v>1.18</v>
      </c>
      <c r="W219" s="70">
        <v>1.17</v>
      </c>
      <c r="X219" s="74">
        <v>0.22800000000000001</v>
      </c>
      <c r="Y219" s="2">
        <v>0.16500000000000001</v>
      </c>
      <c r="Z219" s="2">
        <v>0.20799999999999999</v>
      </c>
      <c r="AA219" s="72">
        <v>0.30499999999999999</v>
      </c>
    </row>
    <row r="220" spans="1:27">
      <c r="A220" s="9" t="s">
        <v>322</v>
      </c>
      <c r="B220" s="4">
        <v>2.76E-2</v>
      </c>
      <c r="C220" s="4">
        <v>2.2499999999999999E-2</v>
      </c>
      <c r="D220" s="4">
        <v>2.97E-3</v>
      </c>
      <c r="E220" s="4">
        <v>3.15E-3</v>
      </c>
      <c r="F220" s="4">
        <v>7.2599999999999998E-2</v>
      </c>
      <c r="G220" s="4">
        <v>8.7900000000000006E-2</v>
      </c>
      <c r="H220" s="4">
        <v>6.8699999999999997E-2</v>
      </c>
      <c r="I220" s="4">
        <v>7.8E-2</v>
      </c>
      <c r="J220" s="4">
        <v>2.1999999999999999E-2</v>
      </c>
      <c r="K220" s="4">
        <v>7.9699999999999997E-3</v>
      </c>
      <c r="L220" s="4">
        <v>1.3100000000000001E-2</v>
      </c>
      <c r="M220" s="4">
        <v>2.2800000000000001E-2</v>
      </c>
      <c r="N220" s="4">
        <v>6.0099999999999997E-3</v>
      </c>
      <c r="O220" s="4">
        <v>4.5799999999999999E-3</v>
      </c>
      <c r="P220" s="4">
        <v>8.5999999999999993E-2</v>
      </c>
      <c r="Q220" s="4">
        <v>3.9600000000000003E-2</v>
      </c>
      <c r="R220" s="4">
        <v>0.13500000000000001</v>
      </c>
      <c r="S220" s="4">
        <v>0.10299999999999999</v>
      </c>
      <c r="T220" s="4">
        <v>0.123</v>
      </c>
      <c r="U220" s="4">
        <v>6.88E-2</v>
      </c>
      <c r="V220" s="4">
        <v>8.5000000000000006E-2</v>
      </c>
      <c r="W220" s="65">
        <v>9.35E-2</v>
      </c>
      <c r="X220" s="73">
        <v>9.8899999999999995E-3</v>
      </c>
      <c r="Y220" s="4">
        <v>3.7299999999999998E-3</v>
      </c>
      <c r="Z220" s="4">
        <v>4.9899999999999996E-3</v>
      </c>
      <c r="AA220" s="67">
        <v>6.2199999999999998E-2</v>
      </c>
    </row>
    <row r="221" spans="1:27">
      <c r="A221" s="9" t="s">
        <v>323</v>
      </c>
      <c r="B221" s="2">
        <v>0.60199999999999998</v>
      </c>
      <c r="C221" s="2">
        <v>0.39200000000000002</v>
      </c>
      <c r="D221" s="2">
        <v>0.2</v>
      </c>
      <c r="E221" s="2">
        <v>0.224</v>
      </c>
      <c r="F221" s="2">
        <v>1.56</v>
      </c>
      <c r="G221" s="2">
        <v>1.92</v>
      </c>
      <c r="H221" s="2">
        <v>1.68</v>
      </c>
      <c r="I221" s="2">
        <v>1.82</v>
      </c>
      <c r="J221" s="2">
        <v>1.55</v>
      </c>
      <c r="K221" s="2">
        <v>0.48399999999999999</v>
      </c>
      <c r="L221" s="2">
        <v>0.80700000000000005</v>
      </c>
      <c r="M221" s="2">
        <v>1.63</v>
      </c>
      <c r="N221" s="2">
        <v>0.374</v>
      </c>
      <c r="O221" s="2">
        <v>0.29199999999999998</v>
      </c>
      <c r="P221" s="2">
        <v>1.73</v>
      </c>
      <c r="Q221" s="2">
        <v>0.78100000000000003</v>
      </c>
      <c r="R221" s="2">
        <v>2.48</v>
      </c>
      <c r="S221" s="2">
        <v>1.76</v>
      </c>
      <c r="T221" s="2">
        <v>2.36</v>
      </c>
      <c r="U221" s="2">
        <v>1.25</v>
      </c>
      <c r="V221" s="2">
        <v>1.4</v>
      </c>
      <c r="W221" s="70">
        <v>1.67</v>
      </c>
      <c r="X221" s="74">
        <v>0.33200000000000002</v>
      </c>
      <c r="Y221" s="2">
        <v>0.27800000000000002</v>
      </c>
      <c r="Z221" s="2">
        <v>0.312</v>
      </c>
      <c r="AA221" s="72">
        <v>0.82799999999999996</v>
      </c>
    </row>
    <row r="222" spans="1:27">
      <c r="A222" s="9" t="s">
        <v>324</v>
      </c>
      <c r="B222" s="4">
        <v>9.7100000000000006E-2</v>
      </c>
      <c r="C222" s="4">
        <v>6.3100000000000003E-2</v>
      </c>
      <c r="D222" s="4">
        <v>2.9499999999999998E-2</v>
      </c>
      <c r="E222" s="4">
        <v>3.9699999999999999E-2</v>
      </c>
      <c r="F222" s="4">
        <v>0.24199999999999999</v>
      </c>
      <c r="G222" s="4">
        <v>0.30199999999999999</v>
      </c>
      <c r="H222" s="4">
        <v>0.26400000000000001</v>
      </c>
      <c r="I222" s="4">
        <v>0.28799999999999998</v>
      </c>
      <c r="J222" s="4">
        <v>0.247</v>
      </c>
      <c r="K222" s="4">
        <v>7.4899999999999994E-2</v>
      </c>
      <c r="L222" s="4">
        <v>0.125</v>
      </c>
      <c r="M222" s="4">
        <v>0.25600000000000001</v>
      </c>
      <c r="N222" s="4">
        <v>6.4000000000000001E-2</v>
      </c>
      <c r="O222" s="4">
        <v>5.2200000000000003E-2</v>
      </c>
      <c r="P222" s="4">
        <v>0.26800000000000002</v>
      </c>
      <c r="Q222" s="4">
        <v>0.14000000000000001</v>
      </c>
      <c r="R222" s="4">
        <v>0.47299999999999998</v>
      </c>
      <c r="S222" s="4">
        <v>0.31</v>
      </c>
      <c r="T222" s="4">
        <v>0.40400000000000003</v>
      </c>
      <c r="U222" s="4">
        <v>0.185</v>
      </c>
      <c r="V222" s="4">
        <v>0.24199999999999999</v>
      </c>
      <c r="W222" s="65">
        <v>0.253</v>
      </c>
      <c r="X222" s="73">
        <v>5.3400000000000003E-2</v>
      </c>
      <c r="Y222" s="4">
        <v>4.48E-2</v>
      </c>
      <c r="Z222" s="4">
        <v>4.9399999999999999E-2</v>
      </c>
      <c r="AA222" s="67">
        <v>0.13500000000000001</v>
      </c>
    </row>
    <row r="223" spans="1:27">
      <c r="A223" s="9" t="s">
        <v>325</v>
      </c>
      <c r="B223" s="2">
        <v>0.29199999999999998</v>
      </c>
      <c r="C223" s="2">
        <v>0.158</v>
      </c>
      <c r="D223" s="2">
        <v>9.6199999999999994E-2</v>
      </c>
      <c r="E223" s="2">
        <v>8.9200000000000002E-2</v>
      </c>
      <c r="F223" s="2">
        <v>0.68</v>
      </c>
      <c r="G223" s="2">
        <v>0.81399999999999995</v>
      </c>
      <c r="H223" s="2">
        <v>0.64700000000000002</v>
      </c>
      <c r="I223" s="2">
        <v>0.74399999999999999</v>
      </c>
      <c r="J223" s="2">
        <v>0.61</v>
      </c>
      <c r="K223" s="2">
        <v>0.24</v>
      </c>
      <c r="L223" s="2">
        <v>0.317</v>
      </c>
      <c r="M223" s="2">
        <v>0.53700000000000003</v>
      </c>
      <c r="N223" s="2">
        <v>0.16500000000000001</v>
      </c>
      <c r="O223" s="2">
        <v>0.13100000000000001</v>
      </c>
      <c r="P223" s="2">
        <v>0.73599999999999999</v>
      </c>
      <c r="Q223" s="2">
        <v>0.48299999999999998</v>
      </c>
      <c r="R223" s="2">
        <v>1.2</v>
      </c>
      <c r="S223" s="2">
        <v>1.1000000000000001</v>
      </c>
      <c r="T223" s="2">
        <v>0.82199999999999995</v>
      </c>
      <c r="U223" s="2">
        <v>0.495</v>
      </c>
      <c r="V223" s="2">
        <v>0.59599999999999997</v>
      </c>
      <c r="W223" s="70">
        <v>0.67600000000000005</v>
      </c>
      <c r="X223" s="74">
        <v>0.14499999999999999</v>
      </c>
      <c r="Y223" s="2">
        <v>0.14899999999999999</v>
      </c>
      <c r="Z223" s="2">
        <v>0.14699999999999999</v>
      </c>
      <c r="AA223" s="72">
        <v>0.83099999999999996</v>
      </c>
    </row>
    <row r="224" spans="1:27">
      <c r="A224" s="9" t="s">
        <v>326</v>
      </c>
      <c r="B224" s="4">
        <v>1.04E-2</v>
      </c>
      <c r="C224" s="3"/>
      <c r="D224" s="4">
        <v>7.3400000000000002E-3</v>
      </c>
      <c r="E224" s="4">
        <v>4.2900000000000004E-3</v>
      </c>
      <c r="F224" s="4">
        <v>2.5000000000000001E-2</v>
      </c>
      <c r="G224" s="4">
        <v>2.23E-2</v>
      </c>
      <c r="H224" s="4">
        <v>2.87E-2</v>
      </c>
      <c r="I224" s="4">
        <v>2.7199999999999998E-2</v>
      </c>
      <c r="J224" s="4">
        <v>4.7499999999999999E-3</v>
      </c>
      <c r="K224" s="4">
        <v>1.82E-3</v>
      </c>
      <c r="L224" s="4">
        <v>3.15E-3</v>
      </c>
      <c r="M224" s="4">
        <v>8.5299999999999994E-3</v>
      </c>
      <c r="N224" s="4">
        <v>6.8999999999999999E-3</v>
      </c>
      <c r="O224" s="4">
        <v>2.0400000000000001E-3</v>
      </c>
      <c r="P224" s="4">
        <v>3.4299999999999997E-2</v>
      </c>
      <c r="Q224" s="4">
        <v>4.1200000000000001E-2</v>
      </c>
      <c r="R224" s="4">
        <v>5.3100000000000001E-2</v>
      </c>
      <c r="S224" s="4">
        <v>3.4200000000000001E-2</v>
      </c>
      <c r="T224" s="4">
        <v>2.41E-2</v>
      </c>
      <c r="U224" s="4">
        <v>1.9900000000000001E-2</v>
      </c>
      <c r="V224" s="4">
        <v>2.98E-2</v>
      </c>
      <c r="W224" s="65">
        <v>2.3300000000000001E-2</v>
      </c>
      <c r="X224" s="73">
        <v>9.1500000000000001E-3</v>
      </c>
      <c r="Y224" s="4">
        <v>2.0400000000000001E-3</v>
      </c>
      <c r="Z224" s="4">
        <v>3.1800000000000001E-3</v>
      </c>
      <c r="AA224" s="67">
        <v>3.73E-2</v>
      </c>
    </row>
    <row r="225" spans="1:27">
      <c r="A225" s="9" t="s">
        <v>327</v>
      </c>
      <c r="B225" s="2">
        <v>0.753</v>
      </c>
      <c r="C225" s="2">
        <v>1.15E-2</v>
      </c>
      <c r="D225" s="2">
        <v>1.9900000000000001E-2</v>
      </c>
      <c r="E225" s="2">
        <v>6.2799999999999995E-2</v>
      </c>
      <c r="F225" s="2">
        <v>2.13</v>
      </c>
      <c r="G225" s="2">
        <v>2.15</v>
      </c>
      <c r="H225" s="2">
        <v>2.46</v>
      </c>
      <c r="I225" s="2">
        <v>1.6</v>
      </c>
      <c r="J225" s="2">
        <v>9.6199999999999994E-2</v>
      </c>
      <c r="K225" s="2">
        <v>3.27E-2</v>
      </c>
      <c r="L225" s="2">
        <v>5.0900000000000001E-2</v>
      </c>
      <c r="M225" s="2">
        <v>0.30399999999999999</v>
      </c>
      <c r="N225" s="2">
        <v>8.2000000000000003E-2</v>
      </c>
      <c r="O225" s="2">
        <v>3.7199999999999997E-2</v>
      </c>
      <c r="P225" s="2">
        <v>2.5499999999999998</v>
      </c>
      <c r="Q225" s="2">
        <v>2.62</v>
      </c>
      <c r="R225" s="2">
        <v>2.14</v>
      </c>
      <c r="S225" s="2">
        <v>1.88</v>
      </c>
      <c r="T225" s="2">
        <v>1.66</v>
      </c>
      <c r="U225" s="2">
        <v>1.44</v>
      </c>
      <c r="V225" s="2">
        <v>2.27</v>
      </c>
      <c r="W225" s="70">
        <v>1.92</v>
      </c>
      <c r="X225" s="74">
        <v>0.30599999999999999</v>
      </c>
      <c r="Y225" s="2">
        <v>0.185</v>
      </c>
      <c r="Z225" s="2">
        <v>0.309</v>
      </c>
      <c r="AA225" s="72">
        <v>2.5</v>
      </c>
    </row>
    <row r="226" spans="1:27">
      <c r="A226" s="9" t="s">
        <v>328</v>
      </c>
      <c r="B226" s="4">
        <v>2.4899999999999999E-2</v>
      </c>
      <c r="C226" s="4">
        <v>5.3299999999999997E-3</v>
      </c>
      <c r="D226" s="4">
        <v>1.3299999999999999E-2</v>
      </c>
      <c r="E226" s="4">
        <v>1.52E-2</v>
      </c>
      <c r="F226" s="4">
        <v>0.105</v>
      </c>
      <c r="G226" s="4">
        <v>9.6100000000000005E-2</v>
      </c>
      <c r="H226" s="4">
        <v>0.13900000000000001</v>
      </c>
      <c r="I226" s="4">
        <v>9.2200000000000004E-2</v>
      </c>
      <c r="J226" s="4">
        <v>4.1099999999999998E-2</v>
      </c>
      <c r="K226" s="4">
        <v>9.7800000000000005E-3</v>
      </c>
      <c r="L226" s="4">
        <v>1.7100000000000001E-2</v>
      </c>
      <c r="M226" s="4">
        <v>7.6300000000000007E-2</v>
      </c>
      <c r="N226" s="4">
        <v>2.47E-2</v>
      </c>
      <c r="O226" s="4">
        <v>8.2199999999999999E-3</v>
      </c>
      <c r="P226" s="4">
        <v>0.17499999999999999</v>
      </c>
      <c r="Q226" s="4">
        <v>8.2600000000000007E-2</v>
      </c>
      <c r="R226" s="4">
        <v>0.191</v>
      </c>
      <c r="S226" s="4">
        <v>0.14199999999999999</v>
      </c>
      <c r="T226" s="4">
        <v>0.14299999999999999</v>
      </c>
      <c r="U226" s="4">
        <v>8.7999999999999995E-2</v>
      </c>
      <c r="V226" s="4">
        <v>0.156</v>
      </c>
      <c r="W226" s="65">
        <v>0.124</v>
      </c>
      <c r="X226" s="73">
        <v>3.7100000000000001E-2</v>
      </c>
      <c r="Y226" s="4">
        <v>1.15E-2</v>
      </c>
      <c r="Z226" s="4">
        <v>1.6199999999999999E-2</v>
      </c>
      <c r="AA226" s="67">
        <v>8.5800000000000001E-2</v>
      </c>
    </row>
    <row r="227" spans="1:27">
      <c r="A227" s="9" t="s">
        <v>329</v>
      </c>
      <c r="B227" s="2">
        <v>5.2399999999999999E-3</v>
      </c>
      <c r="C227" s="5"/>
      <c r="D227" s="5"/>
      <c r="E227" s="5"/>
      <c r="F227" s="2">
        <v>1.0200000000000001E-2</v>
      </c>
      <c r="G227" s="2">
        <v>6.6600000000000001E-3</v>
      </c>
      <c r="H227" s="2">
        <v>9.2999999999999992E-3</v>
      </c>
      <c r="I227" s="2">
        <v>6.94E-3</v>
      </c>
      <c r="J227" s="5"/>
      <c r="K227" s="5"/>
      <c r="L227" s="5"/>
      <c r="M227" s="2">
        <v>6.3E-3</v>
      </c>
      <c r="N227" s="5"/>
      <c r="O227" s="5"/>
      <c r="P227" s="2">
        <v>2.0299999999999999E-2</v>
      </c>
      <c r="Q227" s="2">
        <v>1.09E-2</v>
      </c>
      <c r="R227" s="2">
        <v>2.2100000000000002E-2</v>
      </c>
      <c r="S227" s="2">
        <v>2.1000000000000001E-2</v>
      </c>
      <c r="T227" s="2">
        <v>1.2200000000000001E-2</v>
      </c>
      <c r="U227" s="2">
        <v>1.2200000000000001E-2</v>
      </c>
      <c r="V227" s="2">
        <v>1.5299999999999999E-2</v>
      </c>
      <c r="W227" s="70">
        <v>1.44E-2</v>
      </c>
      <c r="X227" s="71"/>
      <c r="Y227" s="5"/>
      <c r="Z227" s="5"/>
      <c r="AA227" s="76"/>
    </row>
    <row r="228" spans="1:27">
      <c r="A228" s="9" t="s">
        <v>330</v>
      </c>
      <c r="B228" s="2">
        <v>0.183</v>
      </c>
      <c r="C228" s="2">
        <v>0.217</v>
      </c>
      <c r="D228" s="2">
        <v>1.34E-2</v>
      </c>
      <c r="E228" s="2">
        <v>4.4900000000000002E-2</v>
      </c>
      <c r="F228" s="2">
        <v>0.61399999999999999</v>
      </c>
      <c r="G228" s="2">
        <v>0.628</v>
      </c>
      <c r="H228" s="2">
        <v>0.81799999999999995</v>
      </c>
      <c r="I228" s="2">
        <v>0.44</v>
      </c>
      <c r="J228" s="2">
        <v>9.8299999999999998E-2</v>
      </c>
      <c r="K228" s="2">
        <v>1.6799999999999999E-2</v>
      </c>
      <c r="L228" s="2">
        <v>4.36E-2</v>
      </c>
      <c r="M228" s="2">
        <v>0.187</v>
      </c>
      <c r="N228" s="2">
        <v>7.1999999999999995E-2</v>
      </c>
      <c r="O228" s="2">
        <v>2.0799999999999999E-2</v>
      </c>
      <c r="P228" s="2">
        <v>0.64100000000000001</v>
      </c>
      <c r="Q228" s="2">
        <v>0.25900000000000001</v>
      </c>
      <c r="R228" s="2">
        <v>0.73799999999999999</v>
      </c>
      <c r="S228" s="2">
        <v>0.54600000000000004</v>
      </c>
      <c r="T228" s="2">
        <v>0.57599999999999996</v>
      </c>
      <c r="U228" s="2">
        <v>0.42399999999999999</v>
      </c>
      <c r="V228" s="2">
        <v>0.73799999999999999</v>
      </c>
      <c r="W228" s="70">
        <v>0.57099999999999995</v>
      </c>
      <c r="X228" s="74">
        <v>0.154</v>
      </c>
      <c r="Y228" s="2">
        <v>8.5000000000000006E-2</v>
      </c>
      <c r="Z228" s="2">
        <v>0.13200000000000001</v>
      </c>
      <c r="AA228" s="72">
        <v>0.57999999999999996</v>
      </c>
    </row>
    <row r="229" spans="1:27">
      <c r="A229" s="9" t="s">
        <v>331</v>
      </c>
      <c r="B229" s="4">
        <v>8.9499999999999996E-2</v>
      </c>
      <c r="C229" s="4">
        <v>2.9700000000000001E-2</v>
      </c>
      <c r="D229" s="3"/>
      <c r="E229" s="4">
        <v>0.26200000000000001</v>
      </c>
      <c r="F229" s="4">
        <v>0.17499999999999999</v>
      </c>
      <c r="G229" s="4">
        <v>0.154</v>
      </c>
      <c r="H229" s="4">
        <v>0.20699999999999999</v>
      </c>
      <c r="I229" s="4">
        <v>0.17799999999999999</v>
      </c>
      <c r="J229" s="4">
        <v>1.18E-2</v>
      </c>
      <c r="K229" s="4">
        <v>3.8500000000000001E-3</v>
      </c>
      <c r="L229" s="4">
        <v>1.0800000000000001E-2</v>
      </c>
      <c r="M229" s="4">
        <v>1.7600000000000001E-2</v>
      </c>
      <c r="N229" s="3"/>
      <c r="O229" s="4">
        <v>0.214</v>
      </c>
      <c r="P229" s="4">
        <v>8.72E-2</v>
      </c>
      <c r="Q229" s="3"/>
      <c r="R229" s="3"/>
      <c r="S229" s="3"/>
      <c r="T229" s="4">
        <v>0.114</v>
      </c>
      <c r="U229" s="4">
        <v>1.5900000000000001E-2</v>
      </c>
      <c r="V229" s="4">
        <v>4.99E-2</v>
      </c>
      <c r="W229" s="65">
        <v>2.18E-2</v>
      </c>
      <c r="X229" s="73">
        <v>0.13</v>
      </c>
      <c r="Y229" s="4">
        <v>2.1499999999999998E-2</v>
      </c>
      <c r="Z229" s="4">
        <v>0.25600000000000001</v>
      </c>
      <c r="AA229" s="69"/>
    </row>
    <row r="230" spans="1:27">
      <c r="A230" s="9" t="s">
        <v>332</v>
      </c>
      <c r="B230" s="2">
        <v>0.51800000000000002</v>
      </c>
      <c r="C230" s="2">
        <v>0.51200000000000001</v>
      </c>
      <c r="D230" s="2">
        <v>0.68400000000000005</v>
      </c>
      <c r="E230" s="2">
        <v>0.36599999999999999</v>
      </c>
      <c r="F230" s="2">
        <v>0.94099999999999995</v>
      </c>
      <c r="G230" s="2">
        <v>0.82399999999999995</v>
      </c>
      <c r="H230" s="2">
        <v>0.92800000000000005</v>
      </c>
      <c r="I230" s="2">
        <v>0.79100000000000004</v>
      </c>
      <c r="J230" s="2">
        <v>0.61199999999999999</v>
      </c>
      <c r="K230" s="2">
        <v>0.35899999999999999</v>
      </c>
      <c r="L230" s="2">
        <v>0.48399999999999999</v>
      </c>
      <c r="M230" s="2">
        <v>0.60599999999999998</v>
      </c>
      <c r="N230" s="2">
        <v>1.01</v>
      </c>
      <c r="O230" s="2">
        <v>0.30299999999999999</v>
      </c>
      <c r="P230" s="2">
        <v>0.98499999999999999</v>
      </c>
      <c r="Q230" s="2">
        <v>0.67300000000000004</v>
      </c>
      <c r="R230" s="2">
        <v>0.78800000000000003</v>
      </c>
      <c r="S230" s="2">
        <v>0.87</v>
      </c>
      <c r="T230" s="2">
        <v>0.74</v>
      </c>
      <c r="U230" s="2">
        <v>0.55700000000000005</v>
      </c>
      <c r="V230" s="2">
        <v>0.59799999999999998</v>
      </c>
      <c r="W230" s="70">
        <v>0.624</v>
      </c>
      <c r="X230" s="74">
        <v>0.316</v>
      </c>
      <c r="Y230" s="2">
        <v>0.29599999999999999</v>
      </c>
      <c r="Z230" s="2">
        <v>0.40799999999999997</v>
      </c>
      <c r="AA230" s="72">
        <v>1.37</v>
      </c>
    </row>
    <row r="231" spans="1:27">
      <c r="A231" s="9" t="s">
        <v>333</v>
      </c>
      <c r="B231" s="4">
        <v>0.126</v>
      </c>
      <c r="C231" s="4">
        <v>0.115</v>
      </c>
      <c r="D231" s="4">
        <v>9.4600000000000004E-2</v>
      </c>
      <c r="E231" s="4">
        <v>0.108</v>
      </c>
      <c r="F231" s="4">
        <v>0.23300000000000001</v>
      </c>
      <c r="G231" s="4">
        <v>0.193</v>
      </c>
      <c r="H231" s="4">
        <v>0.224</v>
      </c>
      <c r="I231" s="4">
        <v>0.16900000000000001</v>
      </c>
      <c r="J231" s="4">
        <v>0.158</v>
      </c>
      <c r="K231" s="4">
        <v>9.0499999999999997E-2</v>
      </c>
      <c r="L231" s="4">
        <v>0.122</v>
      </c>
      <c r="M231" s="4">
        <v>0.16300000000000001</v>
      </c>
      <c r="N231" s="4">
        <v>0.14099999999999999</v>
      </c>
      <c r="O231" s="4">
        <v>8.8700000000000001E-2</v>
      </c>
      <c r="P231" s="4">
        <v>0.20599999999999999</v>
      </c>
      <c r="Q231" s="4">
        <v>0.14099999999999999</v>
      </c>
      <c r="R231" s="4">
        <v>0.157</v>
      </c>
      <c r="S231" s="4">
        <v>0.17100000000000001</v>
      </c>
      <c r="T231" s="4">
        <v>0.158</v>
      </c>
      <c r="U231" s="4">
        <v>0.14499999999999999</v>
      </c>
      <c r="V231" s="4">
        <v>0.14599999999999999</v>
      </c>
      <c r="W231" s="65">
        <v>0.14599999999999999</v>
      </c>
      <c r="X231" s="73">
        <v>9.0700000000000003E-2</v>
      </c>
      <c r="Y231" s="4">
        <v>8.6599999999999996E-2</v>
      </c>
      <c r="Z231" s="4">
        <v>0.11700000000000001</v>
      </c>
      <c r="AA231" s="67">
        <v>0.187</v>
      </c>
    </row>
    <row r="232" spans="1:27">
      <c r="A232" s="9" t="s">
        <v>334</v>
      </c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2">
        <v>0.10199999999999999</v>
      </c>
      <c r="S232" s="2">
        <v>2.4500000000000001E-2</v>
      </c>
      <c r="T232" s="2">
        <v>0.224</v>
      </c>
      <c r="U232" s="2">
        <v>0.121</v>
      </c>
      <c r="V232" s="2">
        <v>0.16600000000000001</v>
      </c>
      <c r="W232" s="70">
        <v>0.15</v>
      </c>
      <c r="X232" s="71"/>
      <c r="Y232" s="5"/>
      <c r="Z232" s="5"/>
      <c r="AA232" s="76"/>
    </row>
    <row r="233" spans="1:27">
      <c r="A233" s="9" t="s">
        <v>335</v>
      </c>
      <c r="B233" s="4">
        <v>5.6300000000000003E-2</v>
      </c>
      <c r="C233" s="4">
        <v>6.7100000000000007E-2</v>
      </c>
      <c r="D233" s="4">
        <v>2.64E-2</v>
      </c>
      <c r="E233" s="4">
        <v>3.6999999999999998E-2</v>
      </c>
      <c r="F233" s="4">
        <v>0.16200000000000001</v>
      </c>
      <c r="G233" s="4">
        <v>0.16500000000000001</v>
      </c>
      <c r="H233" s="4">
        <v>0.17599999999999999</v>
      </c>
      <c r="I233" s="4">
        <v>0.14099999999999999</v>
      </c>
      <c r="J233" s="4">
        <v>0.109</v>
      </c>
      <c r="K233" s="4">
        <v>2.58E-2</v>
      </c>
      <c r="L233" s="4">
        <v>3.8800000000000001E-2</v>
      </c>
      <c r="M233" s="4">
        <v>0.104</v>
      </c>
      <c r="N233" s="4">
        <v>6.5500000000000003E-2</v>
      </c>
      <c r="O233" s="4">
        <v>5.2200000000000003E-2</v>
      </c>
      <c r="P233" s="4">
        <v>0.18099999999999999</v>
      </c>
      <c r="Q233" s="4">
        <v>0.105</v>
      </c>
      <c r="R233" s="4">
        <v>0.185</v>
      </c>
      <c r="S233" s="4">
        <v>0.155</v>
      </c>
      <c r="T233" s="4">
        <v>0.11700000000000001</v>
      </c>
      <c r="U233" s="4">
        <v>6.7599999999999993E-2</v>
      </c>
      <c r="V233" s="4">
        <v>0.13200000000000001</v>
      </c>
      <c r="W233" s="65">
        <v>0.105</v>
      </c>
      <c r="X233" s="73">
        <v>3.8899999999999997E-2</v>
      </c>
      <c r="Y233" s="4">
        <v>4.5999999999999999E-2</v>
      </c>
      <c r="Z233" s="4">
        <v>6.88E-2</v>
      </c>
      <c r="AA233" s="67">
        <v>0.13400000000000001</v>
      </c>
    </row>
    <row r="234" spans="1:27">
      <c r="A234" s="9" t="s">
        <v>336</v>
      </c>
      <c r="B234" s="5"/>
      <c r="C234" s="5"/>
      <c r="D234" s="5"/>
      <c r="E234" s="5"/>
      <c r="F234" s="2">
        <v>0.13700000000000001</v>
      </c>
      <c r="G234" s="2">
        <v>0.13700000000000001</v>
      </c>
      <c r="H234" s="2">
        <v>0.13100000000000001</v>
      </c>
      <c r="I234" s="5"/>
      <c r="J234" s="5"/>
      <c r="K234" s="5"/>
      <c r="L234" s="5"/>
      <c r="M234" s="5"/>
      <c r="N234" s="5"/>
      <c r="O234" s="5"/>
      <c r="P234" s="5"/>
      <c r="Q234" s="5"/>
      <c r="R234" s="2">
        <v>0.123</v>
      </c>
      <c r="S234" s="2">
        <v>5.7599999999999998E-2</v>
      </c>
      <c r="T234" s="5"/>
      <c r="U234" s="5"/>
      <c r="V234" s="5"/>
      <c r="W234" s="75"/>
      <c r="X234" s="71"/>
      <c r="Y234" s="5"/>
      <c r="Z234" s="5"/>
      <c r="AA234" s="76"/>
    </row>
    <row r="235" spans="1:27">
      <c r="A235" s="9" t="s">
        <v>337</v>
      </c>
      <c r="B235" s="4">
        <v>2.18E-2</v>
      </c>
      <c r="C235" s="4">
        <v>2.41E-2</v>
      </c>
      <c r="D235" s="3"/>
      <c r="E235" s="4">
        <v>7.9500000000000005E-3</v>
      </c>
      <c r="F235" s="4">
        <v>5.4899999999999997E-2</v>
      </c>
      <c r="G235" s="4">
        <v>4.4999999999999998E-2</v>
      </c>
      <c r="H235" s="4">
        <v>4.4400000000000002E-2</v>
      </c>
      <c r="I235" s="4">
        <v>4.1500000000000002E-2</v>
      </c>
      <c r="J235" s="3"/>
      <c r="K235" s="4">
        <v>6.8300000000000001E-3</v>
      </c>
      <c r="L235" s="3"/>
      <c r="M235" s="3"/>
      <c r="N235" s="4">
        <v>6.4599999999999996E-3</v>
      </c>
      <c r="O235" s="4">
        <v>3.47E-3</v>
      </c>
      <c r="P235" s="4">
        <v>5.28E-2</v>
      </c>
      <c r="Q235" s="4">
        <v>3.5499999999999997E-2</v>
      </c>
      <c r="R235" s="4">
        <v>4.7E-2</v>
      </c>
      <c r="S235" s="4">
        <v>3.0599999999999999E-2</v>
      </c>
      <c r="T235" s="4">
        <v>4.3200000000000002E-2</v>
      </c>
      <c r="U235" s="4">
        <v>1.49E-2</v>
      </c>
      <c r="V235" s="4">
        <v>3.78E-2</v>
      </c>
      <c r="W235" s="65">
        <v>1.0500000000000001E-2</v>
      </c>
      <c r="X235" s="73">
        <v>1.5100000000000001E-2</v>
      </c>
      <c r="Y235" s="4">
        <v>8.0099999999999998E-3</v>
      </c>
      <c r="Z235" s="4">
        <v>1.09E-2</v>
      </c>
      <c r="AA235" s="67">
        <v>3.6900000000000002E-2</v>
      </c>
    </row>
    <row r="236" spans="1:27">
      <c r="A236" s="9" t="s">
        <v>338</v>
      </c>
      <c r="B236" s="5"/>
      <c r="C236" s="5"/>
      <c r="D236" s="5"/>
      <c r="E236" s="5"/>
      <c r="F236" s="5"/>
      <c r="G236" s="2">
        <v>3.3599999999999998E-2</v>
      </c>
      <c r="H236" s="5"/>
      <c r="I236" s="5"/>
      <c r="J236" s="5"/>
      <c r="K236" s="5"/>
      <c r="L236" s="5"/>
      <c r="M236" s="5"/>
      <c r="N236" s="5"/>
      <c r="O236" s="2">
        <v>7.6699999999999997E-3</v>
      </c>
      <c r="P236" s="5"/>
      <c r="Q236" s="5"/>
      <c r="R236" s="5"/>
      <c r="S236" s="5"/>
      <c r="T236" s="5"/>
      <c r="U236" s="5"/>
      <c r="V236" s="5"/>
      <c r="W236" s="75"/>
      <c r="X236" s="71"/>
      <c r="Y236" s="2">
        <v>1.89E-2</v>
      </c>
      <c r="Z236" s="2">
        <v>0.02</v>
      </c>
      <c r="AA236" s="72">
        <v>8.8999999999999996E-2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1F46-BC88-744C-B8DA-EF8A2DD647CE}">
  <dimension ref="A1:AF57"/>
  <sheetViews>
    <sheetView workbookViewId="0">
      <selection activeCell="B1" sqref="B1:AD1"/>
    </sheetView>
  </sheetViews>
  <sheetFormatPr baseColWidth="10" defaultColWidth="8.83203125" defaultRowHeight="16"/>
  <cols>
    <col min="1" max="1" width="31.1640625" bestFit="1" customWidth="1"/>
    <col min="24" max="27" width="10.1640625" bestFit="1" customWidth="1"/>
  </cols>
  <sheetData>
    <row r="1" spans="1:32">
      <c r="A1" s="77" t="s">
        <v>103</v>
      </c>
      <c r="B1" s="44" t="s">
        <v>66</v>
      </c>
      <c r="C1" s="45" t="s">
        <v>67</v>
      </c>
      <c r="D1" s="45" t="s">
        <v>68</v>
      </c>
      <c r="E1" s="45" t="s">
        <v>69</v>
      </c>
      <c r="F1" s="45" t="s">
        <v>70</v>
      </c>
      <c r="G1" s="45" t="s">
        <v>71</v>
      </c>
      <c r="H1" s="45" t="s">
        <v>72</v>
      </c>
      <c r="I1" s="45" t="s">
        <v>74</v>
      </c>
      <c r="J1" s="45" t="s">
        <v>75</v>
      </c>
      <c r="K1" s="45" t="s">
        <v>76</v>
      </c>
      <c r="L1" s="45" t="s">
        <v>77</v>
      </c>
      <c r="M1" s="45" t="s">
        <v>78</v>
      </c>
      <c r="N1" s="45" t="s">
        <v>79</v>
      </c>
      <c r="O1" s="45" t="s">
        <v>80</v>
      </c>
      <c r="P1" s="45" t="s">
        <v>81</v>
      </c>
      <c r="Q1" s="45" t="s">
        <v>82</v>
      </c>
      <c r="R1" s="45" t="s">
        <v>83</v>
      </c>
      <c r="S1" s="45" t="s">
        <v>84</v>
      </c>
      <c r="T1" s="45" t="s">
        <v>85</v>
      </c>
      <c r="U1" s="45" t="s">
        <v>86</v>
      </c>
      <c r="V1" s="45" t="s">
        <v>87</v>
      </c>
      <c r="W1" s="46" t="s">
        <v>88</v>
      </c>
      <c r="X1" s="44" t="s">
        <v>93</v>
      </c>
      <c r="Y1" s="45" t="s">
        <v>94</v>
      </c>
      <c r="Z1" s="45" t="s">
        <v>95</v>
      </c>
      <c r="AA1" s="46" t="s">
        <v>96</v>
      </c>
      <c r="AB1" s="44" t="s">
        <v>101</v>
      </c>
      <c r="AC1" s="45" t="s">
        <v>340</v>
      </c>
      <c r="AD1" s="46" t="s">
        <v>341</v>
      </c>
    </row>
    <row r="2" spans="1:32">
      <c r="A2" s="78" t="s">
        <v>345</v>
      </c>
      <c r="B2" s="79">
        <v>3.14</v>
      </c>
      <c r="C2" s="80">
        <v>3.06</v>
      </c>
      <c r="D2" s="80">
        <v>2.73</v>
      </c>
      <c r="E2" s="80">
        <v>2.72</v>
      </c>
      <c r="F2" s="80">
        <v>2.84</v>
      </c>
      <c r="G2" s="80">
        <v>2.7</v>
      </c>
      <c r="H2" s="80">
        <v>2.76</v>
      </c>
      <c r="I2" s="80">
        <v>2.7</v>
      </c>
      <c r="J2" s="80">
        <v>3.33</v>
      </c>
      <c r="K2" s="80">
        <v>2.82</v>
      </c>
      <c r="L2" s="80">
        <v>2.8</v>
      </c>
      <c r="M2" s="80">
        <v>3</v>
      </c>
      <c r="N2" s="80">
        <v>3.18</v>
      </c>
      <c r="O2" s="80">
        <v>3.36</v>
      </c>
      <c r="P2" s="80">
        <v>2.92</v>
      </c>
      <c r="Q2" s="80">
        <v>3.63</v>
      </c>
      <c r="R2" s="80">
        <v>3.18</v>
      </c>
      <c r="S2" s="80">
        <v>4.1500000000000004</v>
      </c>
      <c r="T2" s="80">
        <v>4.49</v>
      </c>
      <c r="U2" s="80">
        <v>2.97</v>
      </c>
      <c r="V2" s="80">
        <v>2.8</v>
      </c>
      <c r="W2" s="81">
        <v>2.94</v>
      </c>
      <c r="X2" s="79">
        <v>1.34</v>
      </c>
      <c r="Y2" s="80">
        <v>5.05</v>
      </c>
      <c r="Z2" s="80">
        <v>6.63</v>
      </c>
      <c r="AA2" s="81">
        <v>13.34</v>
      </c>
      <c r="AB2" s="79">
        <v>3.28</v>
      </c>
      <c r="AC2" s="80">
        <v>2.86</v>
      </c>
      <c r="AD2" s="81">
        <v>2.67</v>
      </c>
    </row>
    <row r="3" spans="1:32">
      <c r="A3" s="78" t="s">
        <v>346</v>
      </c>
      <c r="B3" s="79">
        <v>2.7318000000000002</v>
      </c>
      <c r="C3" s="80">
        <v>2.3868</v>
      </c>
      <c r="D3" s="80" t="s">
        <v>347</v>
      </c>
      <c r="E3" s="80">
        <v>2.2848000000000002</v>
      </c>
      <c r="F3" s="80">
        <v>1.4767999999999999</v>
      </c>
      <c r="G3" s="80">
        <v>2.2949999999999999</v>
      </c>
      <c r="H3" s="80">
        <v>2.0147999999999997</v>
      </c>
      <c r="I3" s="80">
        <v>2.2410000000000001</v>
      </c>
      <c r="J3" s="80">
        <v>2.9304000000000001</v>
      </c>
      <c r="K3" s="80">
        <v>2.0867999999999998</v>
      </c>
      <c r="L3" s="80">
        <v>1.3159999999999998</v>
      </c>
      <c r="M3" s="80">
        <v>2.04</v>
      </c>
      <c r="N3" s="80">
        <v>3.1482000000000001</v>
      </c>
      <c r="O3" s="80">
        <v>2.6208</v>
      </c>
      <c r="P3" s="80">
        <v>2.8908</v>
      </c>
      <c r="Q3" s="80">
        <v>3.3395999999999999</v>
      </c>
      <c r="R3" s="80">
        <v>2.1306000000000003</v>
      </c>
      <c r="S3" s="80">
        <v>2.1165000000000003</v>
      </c>
      <c r="T3" s="80">
        <v>3.5022000000000002</v>
      </c>
      <c r="U3" s="80">
        <v>2.5542000000000002</v>
      </c>
      <c r="V3" s="80">
        <v>2.38</v>
      </c>
      <c r="W3" s="81">
        <v>2.5284</v>
      </c>
      <c r="X3" s="79">
        <v>0.83080000000000009</v>
      </c>
      <c r="Y3" s="80">
        <v>3.1814999999999998</v>
      </c>
      <c r="Z3" s="80">
        <v>5.5028999999999995</v>
      </c>
      <c r="AA3" s="81">
        <v>7.4704000000000006</v>
      </c>
      <c r="AB3" s="79">
        <v>2.8535999999999997</v>
      </c>
      <c r="AC3" s="80">
        <v>2.2879999999999998</v>
      </c>
      <c r="AD3" s="81">
        <v>1.6019999999999999</v>
      </c>
    </row>
    <row r="4" spans="1:32">
      <c r="A4" s="78" t="s">
        <v>348</v>
      </c>
      <c r="B4" s="79">
        <v>2.7946</v>
      </c>
      <c r="C4" s="80">
        <v>2.6316000000000002</v>
      </c>
      <c r="D4" s="80">
        <v>0.92820000000000003</v>
      </c>
      <c r="E4" s="80">
        <v>2.3664000000000001</v>
      </c>
      <c r="F4" s="80">
        <v>2.1867999999999999</v>
      </c>
      <c r="G4" s="80">
        <v>2.3490000000000002</v>
      </c>
      <c r="H4" s="80">
        <v>2.2907999999999995</v>
      </c>
      <c r="I4" s="80">
        <v>2.3220000000000001</v>
      </c>
      <c r="J4" s="80">
        <v>2.9970000000000003</v>
      </c>
      <c r="K4" s="80">
        <v>2.3687999999999998</v>
      </c>
      <c r="L4" s="80">
        <v>2.0999999999999996</v>
      </c>
      <c r="M4" s="80">
        <v>2.46</v>
      </c>
      <c r="N4" s="80">
        <v>2.9574000000000003</v>
      </c>
      <c r="O4" s="80">
        <v>2.8895999999999997</v>
      </c>
      <c r="P4" s="80">
        <v>2.7156000000000002</v>
      </c>
      <c r="Q4" s="80">
        <v>3.3395999999999999</v>
      </c>
      <c r="R4" s="80">
        <v>2.1941999999999999</v>
      </c>
      <c r="S4" s="80">
        <v>3.2785000000000006</v>
      </c>
      <c r="T4" s="80">
        <v>3.5471000000000004</v>
      </c>
      <c r="U4" s="80">
        <v>2.6136000000000004</v>
      </c>
      <c r="V4" s="80">
        <v>2.4359999999999999</v>
      </c>
      <c r="W4" s="81">
        <v>2.5872000000000002</v>
      </c>
      <c r="X4" s="79">
        <v>1.0720000000000001</v>
      </c>
      <c r="Y4" s="80">
        <v>3.9895</v>
      </c>
      <c r="Z4" s="80">
        <v>5.7680999999999996</v>
      </c>
      <c r="AA4" s="81">
        <v>10.672000000000001</v>
      </c>
      <c r="AB4" s="79">
        <v>2.9192</v>
      </c>
      <c r="AC4" s="80">
        <v>2.4596</v>
      </c>
      <c r="AD4" s="81">
        <v>2.1093000000000002</v>
      </c>
    </row>
    <row r="5" spans="1:32">
      <c r="A5" s="78" t="s">
        <v>349</v>
      </c>
      <c r="B5" s="79">
        <v>2.7946</v>
      </c>
      <c r="C5" s="80">
        <v>2.6316000000000002</v>
      </c>
      <c r="D5" s="80">
        <v>0.92820000000000003</v>
      </c>
      <c r="E5" s="80">
        <v>2.3664000000000001</v>
      </c>
      <c r="F5" s="80">
        <v>2.1867999999999999</v>
      </c>
      <c r="G5" s="80">
        <v>2.3490000000000002</v>
      </c>
      <c r="H5" s="80">
        <v>2.2907999999999995</v>
      </c>
      <c r="I5" s="80">
        <v>2.3220000000000001</v>
      </c>
      <c r="J5" s="80">
        <v>2.9970000000000003</v>
      </c>
      <c r="K5" s="80">
        <v>2.3687999999999998</v>
      </c>
      <c r="L5" s="80">
        <v>2.0999999999999996</v>
      </c>
      <c r="M5" s="80">
        <v>2.46</v>
      </c>
      <c r="N5" s="80">
        <v>2.9574000000000003</v>
      </c>
      <c r="O5" s="80">
        <v>2.8895999999999997</v>
      </c>
      <c r="P5" s="80">
        <v>2.7156000000000002</v>
      </c>
      <c r="Q5" s="80">
        <v>3.3395999999999999</v>
      </c>
      <c r="R5" s="80">
        <v>2.1941999999999999</v>
      </c>
      <c r="S5" s="80">
        <v>3.2785000000000006</v>
      </c>
      <c r="T5" s="80">
        <v>3.5471000000000004</v>
      </c>
      <c r="U5" s="80">
        <v>2.6136000000000004</v>
      </c>
      <c r="V5" s="80">
        <v>2.4359999999999999</v>
      </c>
      <c r="W5" s="81">
        <v>2.5872000000000002</v>
      </c>
      <c r="X5" s="79">
        <v>1.0720000000000001</v>
      </c>
      <c r="Y5" s="80">
        <v>3.9895</v>
      </c>
      <c r="Z5" s="80">
        <v>5.7680999999999996</v>
      </c>
      <c r="AA5" s="81">
        <v>10.672000000000001</v>
      </c>
      <c r="AB5" s="79">
        <v>2.9192</v>
      </c>
      <c r="AC5" s="80">
        <v>2.4596</v>
      </c>
      <c r="AD5" s="81">
        <v>2.1093000000000002</v>
      </c>
    </row>
    <row r="6" spans="1:32">
      <c r="A6" s="78" t="s">
        <v>350</v>
      </c>
      <c r="B6" s="79">
        <v>2.7946</v>
      </c>
      <c r="C6" s="80">
        <v>2.6316000000000002</v>
      </c>
      <c r="D6" s="80">
        <v>0.92820000000000003</v>
      </c>
      <c r="E6" s="80">
        <v>2.3664000000000001</v>
      </c>
      <c r="F6" s="80">
        <v>2.1867999999999999</v>
      </c>
      <c r="G6" s="80">
        <v>2.3490000000000002</v>
      </c>
      <c r="H6" s="80">
        <v>2.2907999999999995</v>
      </c>
      <c r="I6" s="80">
        <v>2.3220000000000001</v>
      </c>
      <c r="J6" s="80">
        <v>2.9970000000000003</v>
      </c>
      <c r="K6" s="80">
        <v>2.3687999999999998</v>
      </c>
      <c r="L6" s="80">
        <v>2.0999999999999996</v>
      </c>
      <c r="M6" s="80">
        <v>2.46</v>
      </c>
      <c r="N6" s="80">
        <v>2.9574000000000003</v>
      </c>
      <c r="O6" s="80">
        <v>2.8895999999999997</v>
      </c>
      <c r="P6" s="80">
        <v>2.7156000000000002</v>
      </c>
      <c r="Q6" s="80">
        <v>3.3395999999999999</v>
      </c>
      <c r="R6" s="80">
        <v>2.1941999999999999</v>
      </c>
      <c r="S6" s="80">
        <v>3.2785000000000006</v>
      </c>
      <c r="T6" s="80">
        <v>3.5471000000000004</v>
      </c>
      <c r="U6" s="80">
        <v>2.6136000000000004</v>
      </c>
      <c r="V6" s="80">
        <v>2.4359999999999999</v>
      </c>
      <c r="W6" s="81">
        <v>2.5872000000000002</v>
      </c>
      <c r="X6" s="79">
        <v>1.0720000000000001</v>
      </c>
      <c r="Y6" s="80">
        <v>3.9895</v>
      </c>
      <c r="Z6" s="80">
        <v>5.7680999999999996</v>
      </c>
      <c r="AA6" s="81">
        <v>10.672000000000001</v>
      </c>
      <c r="AB6" s="79">
        <v>2.9192</v>
      </c>
      <c r="AC6" s="80">
        <v>2.4596</v>
      </c>
      <c r="AD6" s="81">
        <v>2.1093000000000002</v>
      </c>
    </row>
    <row r="7" spans="1:32">
      <c r="A7" s="78" t="s">
        <v>351</v>
      </c>
      <c r="B7" s="79">
        <v>5.5578000000000003</v>
      </c>
      <c r="C7" s="80">
        <v>5.2938000000000001</v>
      </c>
      <c r="D7" s="80">
        <v>3.2759999999999998</v>
      </c>
      <c r="E7" s="80">
        <v>4.7056000000000004</v>
      </c>
      <c r="F7" s="80">
        <v>4.6291999999999991</v>
      </c>
      <c r="G7" s="80">
        <v>4.6710000000000003</v>
      </c>
      <c r="H7" s="80">
        <v>4.6643999999999997</v>
      </c>
      <c r="I7" s="80">
        <v>4.6440000000000001</v>
      </c>
      <c r="J7" s="80">
        <v>5.9274000000000004</v>
      </c>
      <c r="K7" s="80">
        <v>4.7939999999999996</v>
      </c>
      <c r="L7" s="80">
        <v>4.508</v>
      </c>
      <c r="M7" s="80">
        <v>5.0999999999999996</v>
      </c>
      <c r="N7" s="80">
        <v>5.7558000000000007</v>
      </c>
      <c r="O7" s="80">
        <v>5.8127999999999993</v>
      </c>
      <c r="P7" s="80">
        <v>5.3144</v>
      </c>
      <c r="Q7" s="80">
        <v>6.5702999999999996</v>
      </c>
      <c r="R7" s="80">
        <v>4.9926000000000004</v>
      </c>
      <c r="S7" s="80">
        <v>7.0135000000000005</v>
      </c>
      <c r="T7" s="80">
        <v>7.6779000000000002</v>
      </c>
      <c r="U7" s="80">
        <v>5.1975000000000007</v>
      </c>
      <c r="V7" s="80">
        <v>4.8719999999999999</v>
      </c>
      <c r="W7" s="81">
        <v>5.1449999999999996</v>
      </c>
      <c r="X7" s="79">
        <v>2.2378</v>
      </c>
      <c r="Y7" s="80">
        <v>8.3324999999999996</v>
      </c>
      <c r="Z7" s="80">
        <v>11.469899999999999</v>
      </c>
      <c r="AA7" s="81">
        <v>22.678000000000001</v>
      </c>
      <c r="AB7" s="79">
        <v>5.8384</v>
      </c>
      <c r="AC7" s="80">
        <v>4.9478</v>
      </c>
      <c r="AD7" s="81">
        <v>4.3788</v>
      </c>
    </row>
    <row r="8" spans="1:32">
      <c r="A8" s="78" t="s">
        <v>352</v>
      </c>
      <c r="B8" s="79">
        <v>5.2438000000000002</v>
      </c>
      <c r="C8" s="80">
        <v>5.0183999999999997</v>
      </c>
      <c r="D8" s="80">
        <v>2.9757000000000002</v>
      </c>
      <c r="E8" s="80">
        <v>4.4064000000000005</v>
      </c>
      <c r="F8" s="80">
        <v>4.3452000000000002</v>
      </c>
      <c r="G8" s="80">
        <v>4.3740000000000006</v>
      </c>
      <c r="H8" s="80">
        <v>4.3883999999999999</v>
      </c>
      <c r="I8" s="80">
        <v>4.3470000000000004</v>
      </c>
      <c r="J8" s="80">
        <v>5.6276999999999999</v>
      </c>
      <c r="K8" s="80">
        <v>4.5119999999999996</v>
      </c>
      <c r="L8" s="80">
        <v>4.1999999999999993</v>
      </c>
      <c r="M8" s="80">
        <v>4.8000000000000007</v>
      </c>
      <c r="N8" s="80">
        <v>5.4378000000000002</v>
      </c>
      <c r="O8" s="80">
        <v>5.4432</v>
      </c>
      <c r="P8" s="80">
        <v>5.0515999999999996</v>
      </c>
      <c r="Q8" s="80">
        <v>6.2798999999999996</v>
      </c>
      <c r="R8" s="80">
        <v>4.7064000000000004</v>
      </c>
      <c r="S8" s="80">
        <v>6.7230000000000008</v>
      </c>
      <c r="T8" s="80">
        <v>7.3635999999999999</v>
      </c>
      <c r="U8" s="80">
        <v>4.9005000000000001</v>
      </c>
      <c r="V8" s="80">
        <v>4.5639999999999992</v>
      </c>
      <c r="W8" s="81">
        <v>4.851</v>
      </c>
      <c r="X8" s="79">
        <v>2.1038000000000001</v>
      </c>
      <c r="Y8" s="80">
        <v>7.7264999999999997</v>
      </c>
      <c r="Z8" s="80">
        <v>10.740600000000001</v>
      </c>
      <c r="AA8" s="81">
        <v>21.610800000000001</v>
      </c>
      <c r="AB8" s="79">
        <v>5.5431999999999997</v>
      </c>
      <c r="AC8" s="80">
        <v>4.6332000000000004</v>
      </c>
      <c r="AD8" s="81">
        <v>4.0850999999999997</v>
      </c>
    </row>
    <row r="9" spans="1:32">
      <c r="A9" s="78" t="s">
        <v>353</v>
      </c>
      <c r="B9" s="79">
        <v>1.6014000000000002</v>
      </c>
      <c r="C9" s="80">
        <v>1.53</v>
      </c>
      <c r="D9" s="80">
        <v>0.13650000000000001</v>
      </c>
      <c r="E9" s="80">
        <v>1.1696</v>
      </c>
      <c r="F9" s="80">
        <v>1.3915999999999999</v>
      </c>
      <c r="G9" s="80">
        <v>1.5389999999999999</v>
      </c>
      <c r="H9" s="80">
        <v>1.242</v>
      </c>
      <c r="I9" s="80">
        <v>1.107</v>
      </c>
      <c r="J9" s="80">
        <v>1.8315000000000001</v>
      </c>
      <c r="K9" s="80">
        <v>1.4381999999999999</v>
      </c>
      <c r="L9" s="80">
        <v>1.288</v>
      </c>
      <c r="M9" s="80">
        <v>1.0499999999999998</v>
      </c>
      <c r="N9" s="80">
        <v>2.1624000000000003</v>
      </c>
      <c r="O9" s="80">
        <v>1.7136</v>
      </c>
      <c r="P9" s="80">
        <v>1.9564000000000001</v>
      </c>
      <c r="Q9" s="80">
        <v>2.5409999999999999</v>
      </c>
      <c r="R9" s="80">
        <v>1.431</v>
      </c>
      <c r="S9" s="80">
        <v>2.1580000000000004</v>
      </c>
      <c r="T9" s="80">
        <v>2.1552000000000002</v>
      </c>
      <c r="U9" s="80">
        <v>1.1880000000000002</v>
      </c>
      <c r="V9" s="80">
        <v>1.0919999999999999</v>
      </c>
      <c r="W9" s="81">
        <v>1.2053999999999998</v>
      </c>
      <c r="X9" s="79">
        <v>0.71020000000000005</v>
      </c>
      <c r="Y9" s="80">
        <v>1.2625</v>
      </c>
      <c r="Z9" s="80">
        <v>2.2542</v>
      </c>
      <c r="AA9" s="81">
        <v>5.7362000000000002</v>
      </c>
      <c r="AB9" s="79">
        <v>1.5743999999999998</v>
      </c>
      <c r="AC9" s="80">
        <v>1.3156000000000001</v>
      </c>
      <c r="AD9" s="81">
        <v>1.3083</v>
      </c>
      <c r="AF9" s="82"/>
    </row>
    <row r="10" spans="1:32">
      <c r="A10" s="78" t="s">
        <v>354</v>
      </c>
      <c r="B10" s="79">
        <v>4.1448</v>
      </c>
      <c r="C10" s="80">
        <v>3.9780000000000002</v>
      </c>
      <c r="D10" s="80">
        <v>3.3306</v>
      </c>
      <c r="E10" s="80">
        <v>3.2640000000000002</v>
      </c>
      <c r="F10" s="80">
        <v>3.6919999999999997</v>
      </c>
      <c r="G10" s="80">
        <v>3.8340000000000001</v>
      </c>
      <c r="H10" s="80">
        <v>3.3947999999999996</v>
      </c>
      <c r="I10" s="80">
        <v>3.1859999999999999</v>
      </c>
      <c r="J10" s="80">
        <v>4.5621</v>
      </c>
      <c r="K10" s="80">
        <v>3.6377999999999999</v>
      </c>
      <c r="L10" s="80">
        <v>3.6959999999999997</v>
      </c>
      <c r="M10" s="80">
        <v>3.42</v>
      </c>
      <c r="N10" s="80">
        <v>4.9608000000000008</v>
      </c>
      <c r="O10" s="80">
        <v>4.4016000000000002</v>
      </c>
      <c r="P10" s="80">
        <v>4.3507999999999996</v>
      </c>
      <c r="Q10" s="80">
        <v>5.5538999999999996</v>
      </c>
      <c r="R10" s="80">
        <v>4.6109999999999998</v>
      </c>
      <c r="S10" s="80">
        <v>5.7270000000000003</v>
      </c>
      <c r="T10" s="80">
        <v>6.6002999999999998</v>
      </c>
      <c r="U10" s="80">
        <v>3.5640000000000001</v>
      </c>
      <c r="V10" s="80">
        <v>3.2759999999999998</v>
      </c>
      <c r="W10" s="81">
        <v>3.5573999999999999</v>
      </c>
      <c r="X10" s="79">
        <v>1.8224000000000002</v>
      </c>
      <c r="Y10" s="80">
        <v>5.1005000000000003</v>
      </c>
      <c r="Z10" s="80">
        <v>7.4256000000000002</v>
      </c>
      <c r="AA10" s="81">
        <v>16.941800000000001</v>
      </c>
      <c r="AB10" s="79">
        <v>4.2640000000000002</v>
      </c>
      <c r="AC10" s="80">
        <v>3.5749999999999997</v>
      </c>
      <c r="AD10" s="81">
        <v>3.3641999999999999</v>
      </c>
    </row>
    <row r="11" spans="1:32">
      <c r="A11" s="78" t="s">
        <v>355</v>
      </c>
      <c r="B11" s="79">
        <v>0.37680000000000002</v>
      </c>
      <c r="C11" s="80">
        <v>0.64259999999999995</v>
      </c>
      <c r="D11" s="80">
        <v>2.6753999999999998</v>
      </c>
      <c r="E11" s="80">
        <v>0.38080000000000008</v>
      </c>
      <c r="F11" s="80">
        <v>1.3347999999999998</v>
      </c>
      <c r="G11" s="80">
        <v>0.37800000000000006</v>
      </c>
      <c r="H11" s="80">
        <v>0.69</v>
      </c>
      <c r="I11" s="80">
        <v>0.43200000000000005</v>
      </c>
      <c r="J11" s="80">
        <v>0.36630000000000001</v>
      </c>
      <c r="K11" s="80">
        <v>0.67679999999999996</v>
      </c>
      <c r="L11" s="80">
        <v>1.456</v>
      </c>
      <c r="M11" s="80">
        <v>0.92999999999999994</v>
      </c>
      <c r="N11" s="80" t="s">
        <v>347</v>
      </c>
      <c r="O11" s="80">
        <v>0.67200000000000004</v>
      </c>
      <c r="P11" s="80">
        <v>0</v>
      </c>
      <c r="Q11" s="80">
        <v>0.25409999999999999</v>
      </c>
      <c r="R11" s="80">
        <v>0.98580000000000001</v>
      </c>
      <c r="S11" s="80">
        <v>1.992</v>
      </c>
      <c r="T11" s="80">
        <v>0.94289999999999996</v>
      </c>
      <c r="U11" s="80">
        <v>0.38610000000000005</v>
      </c>
      <c r="V11" s="80">
        <v>0.36399999999999999</v>
      </c>
      <c r="W11" s="81">
        <v>0.38219999999999998</v>
      </c>
      <c r="X11" s="79">
        <v>0.4824</v>
      </c>
      <c r="Y11" s="80">
        <v>1.8179999999999998</v>
      </c>
      <c r="Z11" s="80">
        <v>0.99449999999999994</v>
      </c>
      <c r="AA11" s="81">
        <v>5.6027999999999993</v>
      </c>
      <c r="AB11" s="79">
        <v>0.36079999999999995</v>
      </c>
      <c r="AC11" s="80">
        <v>0.51479999999999992</v>
      </c>
      <c r="AD11" s="81">
        <v>1.0413000000000001</v>
      </c>
    </row>
    <row r="12" spans="1:32">
      <c r="A12" s="78" t="s">
        <v>356</v>
      </c>
      <c r="B12" s="79">
        <v>0.37680000000000002</v>
      </c>
      <c r="C12" s="80">
        <v>0.64259999999999995</v>
      </c>
      <c r="D12" s="80">
        <v>1.6653</v>
      </c>
      <c r="E12" s="80">
        <v>0.38080000000000008</v>
      </c>
      <c r="F12" s="80">
        <v>1.3347999999999998</v>
      </c>
      <c r="G12" s="80">
        <v>0.37800000000000006</v>
      </c>
      <c r="H12" s="80">
        <v>0.69</v>
      </c>
      <c r="I12" s="80">
        <v>0.43200000000000005</v>
      </c>
      <c r="J12" s="80">
        <v>0.36630000000000001</v>
      </c>
      <c r="K12" s="80">
        <v>0.67679999999999996</v>
      </c>
      <c r="L12" s="80">
        <v>1.456</v>
      </c>
      <c r="M12" s="80">
        <v>0.92999999999999994</v>
      </c>
      <c r="N12" s="80">
        <v>0</v>
      </c>
      <c r="O12" s="80">
        <v>0.67200000000000004</v>
      </c>
      <c r="P12" s="80" t="s">
        <v>347</v>
      </c>
      <c r="Q12" s="80">
        <v>0.25409999999999999</v>
      </c>
      <c r="R12" s="80">
        <v>0.38159999999999999</v>
      </c>
      <c r="S12" s="80">
        <v>1.992</v>
      </c>
      <c r="T12" s="80">
        <v>0.35920000000000002</v>
      </c>
      <c r="U12" s="80">
        <v>0.38610000000000005</v>
      </c>
      <c r="V12" s="80">
        <v>0.36399999999999999</v>
      </c>
      <c r="W12" s="81">
        <v>0.38219999999999998</v>
      </c>
      <c r="X12" s="79">
        <v>0.4824</v>
      </c>
      <c r="Y12" s="80">
        <v>1.8179999999999998</v>
      </c>
      <c r="Z12" s="80">
        <v>0.99449999999999994</v>
      </c>
      <c r="AA12" s="81">
        <v>5.6027999999999993</v>
      </c>
      <c r="AB12" s="79">
        <v>0.36079999999999995</v>
      </c>
      <c r="AC12" s="80">
        <v>0.51479999999999992</v>
      </c>
      <c r="AD12" s="81">
        <v>1.0413000000000001</v>
      </c>
    </row>
    <row r="13" spans="1:32">
      <c r="A13" s="78" t="s">
        <v>357</v>
      </c>
      <c r="B13" s="79">
        <v>9.4200000000000006E-2</v>
      </c>
      <c r="C13" s="80">
        <v>0.24480000000000002</v>
      </c>
      <c r="D13" s="80">
        <v>0.9554999999999999</v>
      </c>
      <c r="E13" s="80">
        <v>8.1600000000000006E-2</v>
      </c>
      <c r="F13" s="80">
        <v>0.71</v>
      </c>
      <c r="G13" s="80">
        <v>8.1000000000000003E-2</v>
      </c>
      <c r="H13" s="80">
        <v>0.30359999999999998</v>
      </c>
      <c r="I13" s="80">
        <v>0.13500000000000001</v>
      </c>
      <c r="J13" s="80">
        <v>9.9900000000000003E-2</v>
      </c>
      <c r="K13" s="80">
        <v>0.28199999999999997</v>
      </c>
      <c r="L13" s="80">
        <v>0.81199999999999994</v>
      </c>
      <c r="M13" s="80">
        <v>0.44999999999999996</v>
      </c>
      <c r="N13" s="80">
        <v>-0.15900000000000003</v>
      </c>
      <c r="O13" s="80">
        <v>0.26879999999999998</v>
      </c>
      <c r="P13" s="80">
        <v>-0.14599999999999999</v>
      </c>
      <c r="Q13" s="80" t="s">
        <v>347</v>
      </c>
      <c r="R13" s="80">
        <v>9.5399999999999999E-2</v>
      </c>
      <c r="S13" s="80">
        <v>1.1620000000000001</v>
      </c>
      <c r="T13" s="80">
        <v>8.9800000000000005E-2</v>
      </c>
      <c r="U13" s="80">
        <v>8.9099999999999999E-2</v>
      </c>
      <c r="V13" s="80">
        <v>8.3999999999999991E-2</v>
      </c>
      <c r="W13" s="81">
        <v>8.8200000000000001E-2</v>
      </c>
      <c r="X13" s="79">
        <v>0.25459999999999999</v>
      </c>
      <c r="Y13" s="80">
        <v>0.90899999999999992</v>
      </c>
      <c r="Z13" s="80">
        <v>0.26519999999999999</v>
      </c>
      <c r="AA13" s="81">
        <v>3.2016</v>
      </c>
      <c r="AB13" s="79">
        <v>9.8399999999999987E-2</v>
      </c>
      <c r="AC13" s="80">
        <v>0.20020000000000002</v>
      </c>
      <c r="AD13" s="81">
        <v>0.53400000000000003</v>
      </c>
    </row>
    <row r="14" spans="1:32">
      <c r="A14" s="78" t="s">
        <v>358</v>
      </c>
      <c r="B14" s="79">
        <v>0.28260000000000002</v>
      </c>
      <c r="C14" s="80">
        <v>0.36719999999999997</v>
      </c>
      <c r="D14" s="80">
        <v>0.70979999999999999</v>
      </c>
      <c r="E14" s="80">
        <v>0.29920000000000002</v>
      </c>
      <c r="F14" s="80">
        <v>0.59639999999999993</v>
      </c>
      <c r="G14" s="80">
        <v>0.29700000000000004</v>
      </c>
      <c r="H14" s="80">
        <v>0.38640000000000002</v>
      </c>
      <c r="I14" s="80">
        <v>0.29700000000000004</v>
      </c>
      <c r="J14" s="80">
        <v>0.29970000000000002</v>
      </c>
      <c r="K14" s="80">
        <v>0.39480000000000004</v>
      </c>
      <c r="L14" s="80">
        <v>0.64400000000000002</v>
      </c>
      <c r="M14" s="80">
        <v>0.48</v>
      </c>
      <c r="N14" s="80">
        <v>0.15900000000000003</v>
      </c>
      <c r="O14" s="80">
        <v>0.40319999999999995</v>
      </c>
      <c r="P14" s="80">
        <v>0.14599999999999999</v>
      </c>
      <c r="Q14" s="80">
        <v>0.25409999999999999</v>
      </c>
      <c r="R14" s="80">
        <v>0.28620000000000001</v>
      </c>
      <c r="S14" s="80">
        <v>0.83000000000000007</v>
      </c>
      <c r="T14" s="80">
        <v>0.26940000000000003</v>
      </c>
      <c r="U14" s="80">
        <v>0.29700000000000004</v>
      </c>
      <c r="V14" s="80">
        <v>0.27999999999999997</v>
      </c>
      <c r="W14" s="81">
        <v>0.29399999999999998</v>
      </c>
      <c r="X14" s="79">
        <v>0.2412</v>
      </c>
      <c r="Y14" s="80">
        <v>0.90899999999999992</v>
      </c>
      <c r="Z14" s="80">
        <v>0.72929999999999995</v>
      </c>
      <c r="AA14" s="81">
        <v>2.4011999999999998</v>
      </c>
      <c r="AB14" s="79">
        <v>0.29519999999999996</v>
      </c>
      <c r="AC14" s="80">
        <v>0.34319999999999995</v>
      </c>
      <c r="AD14" s="81">
        <v>0.50729999999999997</v>
      </c>
    </row>
    <row r="15" spans="1:32">
      <c r="A15" s="78" t="s">
        <v>359</v>
      </c>
      <c r="B15" s="79">
        <v>9.4200000000000006E-2</v>
      </c>
      <c r="C15" s="80">
        <v>0.18359999999999999</v>
      </c>
      <c r="D15" s="80">
        <v>0.51870000000000005</v>
      </c>
      <c r="E15" s="80">
        <v>8.1600000000000006E-2</v>
      </c>
      <c r="F15" s="80">
        <v>0.39760000000000001</v>
      </c>
      <c r="G15" s="80">
        <v>8.1000000000000003E-2</v>
      </c>
      <c r="H15" s="80">
        <v>0.19320000000000001</v>
      </c>
      <c r="I15" s="80">
        <v>0.10800000000000001</v>
      </c>
      <c r="J15" s="80">
        <v>9.9900000000000003E-2</v>
      </c>
      <c r="K15" s="80">
        <v>0.19740000000000002</v>
      </c>
      <c r="L15" s="80">
        <v>0.44799999999999995</v>
      </c>
      <c r="M15" s="80">
        <v>0.27</v>
      </c>
      <c r="N15" s="80">
        <v>-3.1800000000000002E-2</v>
      </c>
      <c r="O15" s="80">
        <v>0.20159999999999997</v>
      </c>
      <c r="P15" s="80">
        <v>-2.92E-2</v>
      </c>
      <c r="Q15" s="80">
        <v>3.6299999999999999E-2</v>
      </c>
      <c r="R15" s="80">
        <v>9.5399999999999999E-2</v>
      </c>
      <c r="S15" s="80">
        <v>0.62250000000000005</v>
      </c>
      <c r="T15" s="80">
        <v>8.9800000000000005E-2</v>
      </c>
      <c r="U15" s="80">
        <v>8.9099999999999999E-2</v>
      </c>
      <c r="V15" s="80">
        <v>8.3999999999999991E-2</v>
      </c>
      <c r="W15" s="81">
        <v>8.8200000000000001E-2</v>
      </c>
      <c r="X15" s="79">
        <v>0.1474</v>
      </c>
      <c r="Y15" s="80">
        <v>0.55549999999999999</v>
      </c>
      <c r="Z15" s="80">
        <v>0.26519999999999999</v>
      </c>
      <c r="AA15" s="81">
        <v>1.7342</v>
      </c>
      <c r="AB15" s="79">
        <v>9.8399999999999987E-2</v>
      </c>
      <c r="AC15" s="80">
        <v>0.14299999999999999</v>
      </c>
      <c r="AD15" s="81">
        <v>0.32039999999999996</v>
      </c>
    </row>
    <row r="16" spans="1:32">
      <c r="A16" s="78" t="s">
        <v>360</v>
      </c>
      <c r="B16" s="79">
        <v>9.4200000000000006E-2</v>
      </c>
      <c r="C16" s="80">
        <v>0.18359999999999999</v>
      </c>
      <c r="D16" s="80">
        <v>0.51870000000000005</v>
      </c>
      <c r="E16" s="80">
        <v>8.1600000000000006E-2</v>
      </c>
      <c r="F16" s="80">
        <v>0.39760000000000001</v>
      </c>
      <c r="G16" s="80">
        <v>8.1000000000000003E-2</v>
      </c>
      <c r="H16" s="80">
        <v>0.19320000000000001</v>
      </c>
      <c r="I16" s="80">
        <v>0.10800000000000001</v>
      </c>
      <c r="J16" s="80">
        <v>9.9900000000000003E-2</v>
      </c>
      <c r="K16" s="80">
        <v>0.19740000000000002</v>
      </c>
      <c r="L16" s="80">
        <v>0.44799999999999995</v>
      </c>
      <c r="M16" s="80">
        <v>0.27</v>
      </c>
      <c r="N16" s="80">
        <v>-3.1800000000000002E-2</v>
      </c>
      <c r="O16" s="80">
        <v>0.20159999999999997</v>
      </c>
      <c r="P16" s="80">
        <v>-2.92E-2</v>
      </c>
      <c r="Q16" s="80">
        <v>3.6299999999999999E-2</v>
      </c>
      <c r="R16" s="80">
        <v>9.5399999999999999E-2</v>
      </c>
      <c r="S16" s="80">
        <v>0.62250000000000005</v>
      </c>
      <c r="T16" s="80">
        <v>8.9800000000000005E-2</v>
      </c>
      <c r="U16" s="80">
        <v>8.9099999999999999E-2</v>
      </c>
      <c r="V16" s="80">
        <v>8.3999999999999991E-2</v>
      </c>
      <c r="W16" s="81">
        <v>8.8200000000000001E-2</v>
      </c>
      <c r="X16" s="79">
        <v>0.1474</v>
      </c>
      <c r="Y16" s="80">
        <v>0.55549999999999999</v>
      </c>
      <c r="Z16" s="80">
        <v>0.26519999999999999</v>
      </c>
      <c r="AA16" s="81">
        <v>1.7342</v>
      </c>
      <c r="AB16" s="79">
        <v>9.8399999999999987E-2</v>
      </c>
      <c r="AC16" s="80">
        <v>0.14299999999999999</v>
      </c>
      <c r="AD16" s="81">
        <v>0.32039999999999996</v>
      </c>
    </row>
    <row r="17" spans="1:30">
      <c r="A17" s="78" t="s">
        <v>361</v>
      </c>
      <c r="B17" s="79">
        <v>0</v>
      </c>
      <c r="C17" s="80">
        <v>9.1799999999999993E-2</v>
      </c>
      <c r="D17" s="80">
        <v>0.43680000000000002</v>
      </c>
      <c r="E17" s="80">
        <v>0</v>
      </c>
      <c r="F17" s="80">
        <v>0.31240000000000001</v>
      </c>
      <c r="G17" s="80">
        <v>0</v>
      </c>
      <c r="H17" s="80">
        <v>0.1104</v>
      </c>
      <c r="I17" s="80">
        <v>2.7000000000000003E-2</v>
      </c>
      <c r="J17" s="80">
        <v>0</v>
      </c>
      <c r="K17" s="80">
        <v>0.1128</v>
      </c>
      <c r="L17" s="80">
        <v>0.36399999999999999</v>
      </c>
      <c r="M17" s="80">
        <v>0.18</v>
      </c>
      <c r="N17" s="80">
        <v>-0.12720000000000001</v>
      </c>
      <c r="O17" s="80">
        <v>0.10079999999999999</v>
      </c>
      <c r="P17" s="80">
        <v>-0.1168</v>
      </c>
      <c r="Q17" s="80">
        <v>-3.6299999999999999E-2</v>
      </c>
      <c r="R17" s="80">
        <v>0</v>
      </c>
      <c r="S17" s="80">
        <v>0.53950000000000009</v>
      </c>
      <c r="T17" s="80">
        <v>0</v>
      </c>
      <c r="U17" s="80">
        <v>0</v>
      </c>
      <c r="V17" s="80">
        <v>0</v>
      </c>
      <c r="W17" s="81">
        <v>0</v>
      </c>
      <c r="X17" s="79">
        <v>0.1072</v>
      </c>
      <c r="Y17" s="80">
        <v>0.35350000000000004</v>
      </c>
      <c r="Z17" s="80">
        <v>0</v>
      </c>
      <c r="AA17" s="81">
        <v>1.4674</v>
      </c>
      <c r="AB17" s="79">
        <v>0</v>
      </c>
      <c r="AC17" s="80">
        <v>5.7200000000000001E-2</v>
      </c>
      <c r="AD17" s="81">
        <v>0.21360000000000001</v>
      </c>
    </row>
    <row r="18" spans="1:30">
      <c r="A18" s="78" t="s">
        <v>362</v>
      </c>
      <c r="B18" s="79">
        <v>3.0771999999999999</v>
      </c>
      <c r="C18" s="80">
        <v>2.8458000000000001</v>
      </c>
      <c r="D18" s="80">
        <v>1.8291000000000002</v>
      </c>
      <c r="E18" s="80">
        <v>2.2303999999999999</v>
      </c>
      <c r="F18" s="80">
        <v>2.1583999999999999</v>
      </c>
      <c r="G18" s="80">
        <v>2.214</v>
      </c>
      <c r="H18" s="80">
        <v>2.2079999999999997</v>
      </c>
      <c r="I18" s="80">
        <v>2.16</v>
      </c>
      <c r="J18" s="80">
        <v>3.4632000000000001</v>
      </c>
      <c r="K18" s="80">
        <v>2.3405999999999998</v>
      </c>
      <c r="L18" s="80">
        <v>2.044</v>
      </c>
      <c r="M18" s="80">
        <v>2.61</v>
      </c>
      <c r="N18" s="80">
        <v>3.2754000000000003</v>
      </c>
      <c r="O18" s="80">
        <v>2.9567999999999999</v>
      </c>
      <c r="P18" s="80">
        <v>3.1536</v>
      </c>
      <c r="Q18" s="80">
        <v>4.0293000000000001</v>
      </c>
      <c r="R18" s="80">
        <v>3.1482000000000001</v>
      </c>
      <c r="S18" s="80">
        <v>4.5650000000000004</v>
      </c>
      <c r="T18" s="80">
        <v>5.7921000000000005</v>
      </c>
      <c r="U18" s="80">
        <v>2.7324000000000002</v>
      </c>
      <c r="V18" s="80">
        <v>2.4079999999999999</v>
      </c>
      <c r="W18" s="81">
        <v>2.6754000000000002</v>
      </c>
      <c r="X18" s="79">
        <v>1.0988</v>
      </c>
      <c r="Y18" s="80">
        <v>3.5349999999999997</v>
      </c>
      <c r="Z18" s="80">
        <v>4.7736000000000001</v>
      </c>
      <c r="AA18" s="81">
        <v>11.8726</v>
      </c>
      <c r="AB18" s="79">
        <v>3.3455999999999997</v>
      </c>
      <c r="AC18" s="80">
        <v>2.4596</v>
      </c>
      <c r="AD18" s="81">
        <v>1.9223999999999999</v>
      </c>
    </row>
    <row r="19" spans="1:30">
      <c r="A19" s="78" t="s">
        <v>363</v>
      </c>
      <c r="B19" s="79">
        <v>3.0771999999999999</v>
      </c>
      <c r="C19" s="80">
        <v>2.8458000000000001</v>
      </c>
      <c r="D19" s="80">
        <v>1.8291000000000002</v>
      </c>
      <c r="E19" s="80">
        <v>2.2303999999999999</v>
      </c>
      <c r="F19" s="80">
        <v>2.1583999999999999</v>
      </c>
      <c r="G19" s="80">
        <v>2.214</v>
      </c>
      <c r="H19" s="80">
        <v>2.2079999999999997</v>
      </c>
      <c r="I19" s="80">
        <v>2.16</v>
      </c>
      <c r="J19" s="80">
        <v>3.4632000000000001</v>
      </c>
      <c r="K19" s="80">
        <v>2.3405999999999998</v>
      </c>
      <c r="L19" s="80">
        <v>2.044</v>
      </c>
      <c r="M19" s="80">
        <v>2.61</v>
      </c>
      <c r="N19" s="80">
        <v>3.2754000000000003</v>
      </c>
      <c r="O19" s="80">
        <v>2.9567999999999999</v>
      </c>
      <c r="P19" s="80">
        <v>3.1536</v>
      </c>
      <c r="Q19" s="80">
        <v>4.0293000000000001</v>
      </c>
      <c r="R19" s="80">
        <v>3.1482000000000001</v>
      </c>
      <c r="S19" s="80">
        <v>4.5650000000000004</v>
      </c>
      <c r="T19" s="80">
        <v>5.7921000000000005</v>
      </c>
      <c r="U19" s="80">
        <v>2.7324000000000002</v>
      </c>
      <c r="V19" s="80">
        <v>2.4079999999999999</v>
      </c>
      <c r="W19" s="81">
        <v>2.6754000000000002</v>
      </c>
      <c r="X19" s="79">
        <v>1.0988</v>
      </c>
      <c r="Y19" s="80">
        <v>3.5349999999999997</v>
      </c>
      <c r="Z19" s="80">
        <v>4.7736000000000001</v>
      </c>
      <c r="AA19" s="81">
        <v>11.8726</v>
      </c>
      <c r="AB19" s="79">
        <v>3.3455999999999997</v>
      </c>
      <c r="AC19" s="80">
        <v>2.4596</v>
      </c>
      <c r="AD19" s="81">
        <v>1.9223999999999999</v>
      </c>
    </row>
    <row r="20" spans="1:30">
      <c r="A20" s="78" t="s">
        <v>364</v>
      </c>
      <c r="B20" s="79">
        <v>2.8574000000000002</v>
      </c>
      <c r="C20" s="80">
        <v>2.5091999999999999</v>
      </c>
      <c r="D20" s="80">
        <v>1.1193</v>
      </c>
      <c r="E20" s="80">
        <v>1.9856</v>
      </c>
      <c r="F20" s="80">
        <v>1.4483999999999999</v>
      </c>
      <c r="G20" s="80">
        <v>1.4040000000000001</v>
      </c>
      <c r="H20" s="80">
        <v>1.8492</v>
      </c>
      <c r="I20" s="80">
        <v>1.9710000000000001</v>
      </c>
      <c r="J20" s="80">
        <v>3.1968000000000001</v>
      </c>
      <c r="K20" s="80">
        <v>1.833</v>
      </c>
      <c r="L20" s="80">
        <v>1.204</v>
      </c>
      <c r="M20" s="80">
        <v>2.61</v>
      </c>
      <c r="N20" s="80">
        <v>2.4168000000000003</v>
      </c>
      <c r="O20" s="80">
        <v>2.4527999999999999</v>
      </c>
      <c r="P20" s="80">
        <v>2.7156000000000002</v>
      </c>
      <c r="Q20" s="80">
        <v>3.4121999999999999</v>
      </c>
      <c r="R20" s="80">
        <v>2.5122000000000004</v>
      </c>
      <c r="S20" s="80">
        <v>4.1915000000000004</v>
      </c>
      <c r="T20" s="80">
        <v>5.7921000000000005</v>
      </c>
      <c r="U20" s="80">
        <v>2.7324000000000002</v>
      </c>
      <c r="V20" s="80">
        <v>2.3239999999999998</v>
      </c>
      <c r="W20" s="81">
        <v>2.6166</v>
      </c>
      <c r="X20" s="79">
        <v>0.75040000000000007</v>
      </c>
      <c r="Y20" s="80">
        <v>3.5349999999999997</v>
      </c>
      <c r="Z20" s="80">
        <v>4.7736000000000001</v>
      </c>
      <c r="AA20" s="81">
        <v>11.8726</v>
      </c>
      <c r="AB20" s="79">
        <v>3.28</v>
      </c>
      <c r="AC20" s="80">
        <v>2.1736</v>
      </c>
      <c r="AD20" s="81">
        <v>1.3083</v>
      </c>
    </row>
    <row r="21" spans="1:30">
      <c r="A21" s="78" t="s">
        <v>365</v>
      </c>
      <c r="B21" s="79">
        <v>2.6061999999999999</v>
      </c>
      <c r="C21" s="80">
        <v>2.2644000000000002</v>
      </c>
      <c r="D21" s="80">
        <v>0.90090000000000003</v>
      </c>
      <c r="E21" s="80">
        <v>1.7408000000000001</v>
      </c>
      <c r="F21" s="80">
        <v>1.2211999999999998</v>
      </c>
      <c r="G21" s="80">
        <v>1.161</v>
      </c>
      <c r="H21" s="80">
        <v>1.6007999999999998</v>
      </c>
      <c r="I21" s="80">
        <v>1.7280000000000002</v>
      </c>
      <c r="J21" s="80">
        <v>2.9637000000000002</v>
      </c>
      <c r="K21" s="80">
        <v>1.6073999999999997</v>
      </c>
      <c r="L21" s="80">
        <v>0.95199999999999996</v>
      </c>
      <c r="M21" s="80">
        <v>2.37</v>
      </c>
      <c r="N21" s="80">
        <v>2.1624000000000003</v>
      </c>
      <c r="O21" s="80">
        <v>2.1840000000000002</v>
      </c>
      <c r="P21" s="80">
        <v>2.4819999999999998</v>
      </c>
      <c r="Q21" s="80">
        <v>3.1580999999999997</v>
      </c>
      <c r="R21" s="80">
        <v>2.2896000000000001</v>
      </c>
      <c r="S21" s="80">
        <v>3.9425000000000003</v>
      </c>
      <c r="T21" s="80">
        <v>5.5227000000000004</v>
      </c>
      <c r="U21" s="80">
        <v>2.4948000000000001</v>
      </c>
      <c r="V21" s="80">
        <v>2.0999999999999996</v>
      </c>
      <c r="W21" s="81">
        <v>2.3814000000000002</v>
      </c>
      <c r="X21" s="79">
        <v>0.64319999999999999</v>
      </c>
      <c r="Y21" s="80">
        <v>3.03</v>
      </c>
      <c r="Z21" s="80">
        <v>4.1768999999999998</v>
      </c>
      <c r="AA21" s="81">
        <v>11.072199999999999</v>
      </c>
      <c r="AB21" s="79">
        <v>3.0175999999999998</v>
      </c>
      <c r="AC21" s="80">
        <v>1.9448000000000001</v>
      </c>
      <c r="AD21" s="81">
        <v>1.0680000000000001</v>
      </c>
    </row>
    <row r="22" spans="1:30">
      <c r="A22" s="78" t="s">
        <v>366</v>
      </c>
      <c r="B22" s="79">
        <v>2.8574000000000002</v>
      </c>
      <c r="C22" s="80">
        <v>2.601</v>
      </c>
      <c r="D22" s="80">
        <v>1.5833999999999999</v>
      </c>
      <c r="E22" s="80">
        <v>1.9856</v>
      </c>
      <c r="F22" s="80">
        <v>1.9312</v>
      </c>
      <c r="G22" s="80">
        <v>1.9710000000000001</v>
      </c>
      <c r="H22" s="80">
        <v>1.9595999999999998</v>
      </c>
      <c r="I22" s="80">
        <v>1.944</v>
      </c>
      <c r="J22" s="80">
        <v>3.2301000000000002</v>
      </c>
      <c r="K22" s="80">
        <v>2.0867999999999998</v>
      </c>
      <c r="L22" s="80">
        <v>1.7919999999999998</v>
      </c>
      <c r="M22" s="80">
        <v>2.37</v>
      </c>
      <c r="N22" s="80">
        <v>3.0209999999999999</v>
      </c>
      <c r="O22" s="80">
        <v>2.6880000000000002</v>
      </c>
      <c r="P22" s="80">
        <v>2.9491999999999998</v>
      </c>
      <c r="Q22" s="80">
        <v>3.8115000000000001</v>
      </c>
      <c r="R22" s="80">
        <v>2.9256000000000002</v>
      </c>
      <c r="S22" s="80">
        <v>4.3160000000000007</v>
      </c>
      <c r="T22" s="80">
        <v>5.5227000000000004</v>
      </c>
      <c r="U22" s="80">
        <v>2.4948000000000001</v>
      </c>
      <c r="V22" s="80">
        <v>2.1559999999999997</v>
      </c>
      <c r="W22" s="81">
        <v>2.4401999999999999</v>
      </c>
      <c r="X22" s="79">
        <v>0.99160000000000004</v>
      </c>
      <c r="Y22" s="80">
        <v>3.03</v>
      </c>
      <c r="Z22" s="80">
        <v>4.1768999999999998</v>
      </c>
      <c r="AA22" s="81">
        <v>11.072199999999999</v>
      </c>
      <c r="AB22" s="79">
        <v>3.1159999999999997</v>
      </c>
      <c r="AC22" s="80">
        <v>2.2307999999999999</v>
      </c>
      <c r="AD22" s="81">
        <v>1.6820999999999999</v>
      </c>
    </row>
    <row r="23" spans="1:30">
      <c r="A23" s="78" t="s">
        <v>367</v>
      </c>
      <c r="B23" s="79">
        <v>2.8574000000000002</v>
      </c>
      <c r="C23" s="80">
        <v>2.601</v>
      </c>
      <c r="D23" s="80">
        <v>1.5833999999999999</v>
      </c>
      <c r="E23" s="80">
        <v>1.9856</v>
      </c>
      <c r="F23" s="80">
        <v>1.9312</v>
      </c>
      <c r="G23" s="80">
        <v>1.9710000000000001</v>
      </c>
      <c r="H23" s="80">
        <v>1.9595999999999998</v>
      </c>
      <c r="I23" s="80">
        <v>1.944</v>
      </c>
      <c r="J23" s="80">
        <v>3.2301000000000002</v>
      </c>
      <c r="K23" s="80">
        <v>2.0867999999999998</v>
      </c>
      <c r="L23" s="80">
        <v>1.7919999999999998</v>
      </c>
      <c r="M23" s="80">
        <v>2.37</v>
      </c>
      <c r="N23" s="80">
        <v>3.0209999999999999</v>
      </c>
      <c r="O23" s="80">
        <v>2.6880000000000002</v>
      </c>
      <c r="P23" s="80">
        <v>2.9491999999999998</v>
      </c>
      <c r="Q23" s="80">
        <v>3.8115000000000001</v>
      </c>
      <c r="R23" s="80">
        <v>2.9256000000000002</v>
      </c>
      <c r="S23" s="80">
        <v>4.3160000000000007</v>
      </c>
      <c r="T23" s="80">
        <v>5.5227000000000004</v>
      </c>
      <c r="U23" s="80">
        <v>2.4948000000000001</v>
      </c>
      <c r="V23" s="80">
        <v>2.1559999999999997</v>
      </c>
      <c r="W23" s="81">
        <v>2.4401999999999999</v>
      </c>
      <c r="X23" s="79">
        <v>0.99160000000000004</v>
      </c>
      <c r="Y23" s="80">
        <v>3.03</v>
      </c>
      <c r="Z23" s="80">
        <v>4.1768999999999998</v>
      </c>
      <c r="AA23" s="81">
        <v>11.072199999999999</v>
      </c>
      <c r="AB23" s="79">
        <v>3.1159999999999997</v>
      </c>
      <c r="AC23" s="80">
        <v>2.2307999999999999</v>
      </c>
      <c r="AD23" s="81">
        <v>1.6820999999999999</v>
      </c>
    </row>
    <row r="24" spans="1:30">
      <c r="A24" s="78" t="s">
        <v>368</v>
      </c>
      <c r="B24" s="79">
        <v>3.0771999999999999</v>
      </c>
      <c r="C24" s="80">
        <v>2.9375999999999998</v>
      </c>
      <c r="D24" s="80">
        <v>2.2113</v>
      </c>
      <c r="E24" s="80">
        <v>2.2032000000000003</v>
      </c>
      <c r="F24" s="80">
        <v>2.556</v>
      </c>
      <c r="G24" s="80">
        <v>2.5649999999999999</v>
      </c>
      <c r="H24" s="80">
        <v>2.3459999999999996</v>
      </c>
      <c r="I24" s="80">
        <v>2.1330000000000005</v>
      </c>
      <c r="J24" s="80">
        <v>3.4965000000000002</v>
      </c>
      <c r="K24" s="80">
        <v>2.5943999999999998</v>
      </c>
      <c r="L24" s="80">
        <v>2.4359999999999999</v>
      </c>
      <c r="M24" s="80">
        <v>2.37</v>
      </c>
      <c r="N24" s="80">
        <v>3.657</v>
      </c>
      <c r="O24" s="80">
        <v>3.1583999999999999</v>
      </c>
      <c r="P24" s="80">
        <v>3.4163999999999999</v>
      </c>
      <c r="Q24" s="80">
        <v>4.4285999999999994</v>
      </c>
      <c r="R24" s="80">
        <v>3.5298000000000003</v>
      </c>
      <c r="S24" s="80">
        <v>4.6480000000000006</v>
      </c>
      <c r="T24" s="80">
        <v>5.5227000000000004</v>
      </c>
      <c r="U24" s="80">
        <v>2.4948000000000001</v>
      </c>
      <c r="V24" s="80">
        <v>2.2119999999999997</v>
      </c>
      <c r="W24" s="81">
        <v>2.4990000000000001</v>
      </c>
      <c r="X24" s="79">
        <v>1.2864</v>
      </c>
      <c r="Y24" s="80">
        <v>3.03</v>
      </c>
      <c r="Z24" s="80">
        <v>4.1768999999999998</v>
      </c>
      <c r="AA24" s="81">
        <v>11.072199999999999</v>
      </c>
      <c r="AB24" s="79">
        <v>3.1815999999999995</v>
      </c>
      <c r="AC24" s="80">
        <v>2.4882</v>
      </c>
      <c r="AD24" s="81">
        <v>2.2961999999999998</v>
      </c>
    </row>
    <row r="25" spans="1:30">
      <c r="A25" s="78" t="s">
        <v>369</v>
      </c>
      <c r="B25" s="79">
        <v>0.40820000000000001</v>
      </c>
      <c r="C25" s="80">
        <v>0.30600000000000005</v>
      </c>
      <c r="D25" s="80">
        <v>0</v>
      </c>
      <c r="E25" s="80">
        <v>0.40800000000000003</v>
      </c>
      <c r="F25" s="80">
        <v>0</v>
      </c>
      <c r="G25" s="80">
        <v>2.7000000000000003E-2</v>
      </c>
      <c r="H25" s="80">
        <v>0.27599999999999997</v>
      </c>
      <c r="I25" s="80">
        <v>0.43200000000000005</v>
      </c>
      <c r="J25" s="80">
        <v>0.36630000000000001</v>
      </c>
      <c r="K25" s="80">
        <v>0.14099999999999999</v>
      </c>
      <c r="L25" s="80">
        <v>0</v>
      </c>
      <c r="M25" s="80">
        <v>0.63</v>
      </c>
      <c r="N25" s="80">
        <v>0</v>
      </c>
      <c r="O25" s="80">
        <v>0.23520000000000002</v>
      </c>
      <c r="P25" s="80">
        <v>8.7599999999999997E-2</v>
      </c>
      <c r="Q25" s="80">
        <v>0</v>
      </c>
      <c r="R25" s="80">
        <v>0</v>
      </c>
      <c r="S25" s="80">
        <v>0.29050000000000004</v>
      </c>
      <c r="T25" s="80">
        <v>0.62860000000000005</v>
      </c>
      <c r="U25" s="80">
        <v>0.62370000000000003</v>
      </c>
      <c r="V25" s="80">
        <v>0.55999999999999994</v>
      </c>
      <c r="W25" s="81">
        <v>0.58799999999999997</v>
      </c>
      <c r="X25" s="79">
        <v>0</v>
      </c>
      <c r="Y25" s="80">
        <v>1.2625</v>
      </c>
      <c r="Z25" s="80">
        <v>1.5911999999999999</v>
      </c>
      <c r="AA25" s="81">
        <v>2.2678000000000003</v>
      </c>
      <c r="AB25" s="79">
        <v>0.55759999999999998</v>
      </c>
      <c r="AC25" s="80">
        <v>0.37180000000000002</v>
      </c>
      <c r="AD25" s="81">
        <v>0</v>
      </c>
    </row>
    <row r="26" spans="1:30">
      <c r="A26" s="78" t="s">
        <v>370</v>
      </c>
      <c r="B26" s="79">
        <v>0</v>
      </c>
      <c r="C26" s="80">
        <v>0</v>
      </c>
      <c r="D26" s="80">
        <v>5.4600000000000003E-2</v>
      </c>
      <c r="E26" s="80">
        <v>0</v>
      </c>
      <c r="F26" s="80">
        <v>8.5199999999999998E-2</v>
      </c>
      <c r="G26" s="80">
        <v>0.21600000000000003</v>
      </c>
      <c r="H26" s="80">
        <v>0</v>
      </c>
      <c r="I26" s="80">
        <v>0</v>
      </c>
      <c r="J26" s="80">
        <v>0</v>
      </c>
      <c r="K26" s="80">
        <v>0</v>
      </c>
      <c r="L26" s="80">
        <v>0.19600000000000001</v>
      </c>
      <c r="M26" s="80">
        <v>0</v>
      </c>
      <c r="N26" s="80">
        <v>0.22260000000000002</v>
      </c>
      <c r="O26" s="80">
        <v>0</v>
      </c>
      <c r="P26" s="80">
        <v>0</v>
      </c>
      <c r="Q26" s="80">
        <v>0</v>
      </c>
      <c r="R26" s="80">
        <v>0</v>
      </c>
      <c r="S26" s="80">
        <v>0</v>
      </c>
      <c r="T26" s="80">
        <v>0</v>
      </c>
      <c r="U26" s="80">
        <v>0</v>
      </c>
      <c r="V26" s="80">
        <v>0</v>
      </c>
      <c r="W26" s="81">
        <v>0</v>
      </c>
      <c r="X26" s="79">
        <v>5.3600000000000002E-2</v>
      </c>
      <c r="Y26" s="80">
        <v>0</v>
      </c>
      <c r="Z26" s="80">
        <v>0</v>
      </c>
      <c r="AA26" s="81">
        <v>0</v>
      </c>
      <c r="AB26" s="79">
        <v>0</v>
      </c>
      <c r="AC26" s="80">
        <v>0</v>
      </c>
      <c r="AD26" s="81">
        <v>0</v>
      </c>
    </row>
    <row r="27" spans="1:30">
      <c r="A27" s="78" t="s">
        <v>371</v>
      </c>
      <c r="B27" s="79">
        <v>0.21980000000000002</v>
      </c>
      <c r="C27" s="80">
        <v>0.33660000000000001</v>
      </c>
      <c r="D27" s="80">
        <v>0.6825</v>
      </c>
      <c r="E27" s="80">
        <v>0.21760000000000002</v>
      </c>
      <c r="F27" s="80">
        <v>0.71</v>
      </c>
      <c r="G27" s="80">
        <v>0.81</v>
      </c>
      <c r="H27" s="80">
        <v>0.35880000000000001</v>
      </c>
      <c r="I27" s="80">
        <v>0.18900000000000003</v>
      </c>
      <c r="J27" s="80">
        <v>0.26640000000000003</v>
      </c>
      <c r="K27" s="80">
        <v>0.50759999999999994</v>
      </c>
      <c r="L27" s="80">
        <v>0.84</v>
      </c>
      <c r="M27" s="80">
        <v>0</v>
      </c>
      <c r="N27" s="80">
        <v>0.85860000000000014</v>
      </c>
      <c r="O27" s="80">
        <v>0.504</v>
      </c>
      <c r="P27" s="80">
        <v>0.4672</v>
      </c>
      <c r="Q27" s="80">
        <v>0.61709999999999998</v>
      </c>
      <c r="R27" s="80">
        <v>0.63600000000000012</v>
      </c>
      <c r="S27" s="80">
        <v>0.33200000000000002</v>
      </c>
      <c r="T27" s="80">
        <v>0</v>
      </c>
      <c r="U27" s="80">
        <v>0</v>
      </c>
      <c r="V27" s="80">
        <v>5.5999999999999994E-2</v>
      </c>
      <c r="W27" s="81">
        <v>5.8799999999999998E-2</v>
      </c>
      <c r="X27" s="79">
        <v>0.34840000000000004</v>
      </c>
      <c r="Y27" s="80" t="s">
        <v>347</v>
      </c>
      <c r="Z27" s="80" t="s">
        <v>347</v>
      </c>
      <c r="AA27" s="81" t="s">
        <v>347</v>
      </c>
      <c r="AB27" s="79">
        <v>6.5599999999999992E-2</v>
      </c>
      <c r="AC27" s="80">
        <v>0.28599999999999998</v>
      </c>
      <c r="AD27" s="81">
        <v>0.61409999999999998</v>
      </c>
    </row>
    <row r="28" spans="1:30">
      <c r="A28" s="78" t="s">
        <v>372</v>
      </c>
      <c r="B28" s="79">
        <v>0.21980000000000002</v>
      </c>
      <c r="C28" s="80">
        <v>0.33660000000000001</v>
      </c>
      <c r="D28" s="80">
        <v>0.6825</v>
      </c>
      <c r="E28" s="80">
        <v>0.21760000000000002</v>
      </c>
      <c r="F28" s="80">
        <v>0.71</v>
      </c>
      <c r="G28" s="80">
        <v>0.81</v>
      </c>
      <c r="H28" s="80">
        <v>0.35880000000000001</v>
      </c>
      <c r="I28" s="80">
        <v>0.18900000000000003</v>
      </c>
      <c r="J28" s="80">
        <v>0.26640000000000003</v>
      </c>
      <c r="K28" s="80">
        <v>0.50759999999999994</v>
      </c>
      <c r="L28" s="80">
        <v>0.84</v>
      </c>
      <c r="M28" s="80">
        <v>0</v>
      </c>
      <c r="N28" s="80">
        <v>0.85860000000000014</v>
      </c>
      <c r="O28" s="80">
        <v>0.504</v>
      </c>
      <c r="P28" s="80">
        <v>0.4672</v>
      </c>
      <c r="Q28" s="80">
        <v>0.61709999999999998</v>
      </c>
      <c r="R28" s="80">
        <v>0.63600000000000012</v>
      </c>
      <c r="S28" s="80">
        <v>0.33200000000000002</v>
      </c>
      <c r="T28" s="80">
        <v>0</v>
      </c>
      <c r="U28" s="80">
        <v>0</v>
      </c>
      <c r="V28" s="80">
        <v>5.5999999999999994E-2</v>
      </c>
      <c r="W28" s="81">
        <v>5.8799999999999998E-2</v>
      </c>
      <c r="X28" s="79">
        <v>0.34840000000000004</v>
      </c>
      <c r="Y28" s="80" t="s">
        <v>347</v>
      </c>
      <c r="Z28" s="80" t="s">
        <v>347</v>
      </c>
      <c r="AA28" s="81" t="s">
        <v>347</v>
      </c>
      <c r="AB28" s="79">
        <v>6.5599999999999992E-2</v>
      </c>
      <c r="AC28" s="80">
        <v>0.28599999999999998</v>
      </c>
      <c r="AD28" s="81">
        <v>0.61409999999999998</v>
      </c>
    </row>
    <row r="29" spans="1:30">
      <c r="A29" s="78" t="s">
        <v>373</v>
      </c>
      <c r="B29" s="79" t="s">
        <v>347</v>
      </c>
      <c r="C29" s="80" t="s">
        <v>347</v>
      </c>
      <c r="D29" s="80">
        <v>1.0101</v>
      </c>
      <c r="E29" s="80" t="s">
        <v>347</v>
      </c>
      <c r="F29" s="80" t="s">
        <v>347</v>
      </c>
      <c r="G29" s="80" t="s">
        <v>347</v>
      </c>
      <c r="H29" s="80" t="s">
        <v>347</v>
      </c>
      <c r="I29" s="80" t="s">
        <v>347</v>
      </c>
      <c r="J29" s="80" t="s">
        <v>347</v>
      </c>
      <c r="K29" s="80" t="s">
        <v>347</v>
      </c>
      <c r="L29" s="80" t="s">
        <v>347</v>
      </c>
      <c r="M29" s="80" t="s">
        <v>347</v>
      </c>
      <c r="N29" s="80" t="s">
        <v>347</v>
      </c>
      <c r="O29" s="80">
        <v>0</v>
      </c>
      <c r="P29" s="80">
        <v>0</v>
      </c>
      <c r="Q29" s="80">
        <v>0</v>
      </c>
      <c r="R29" s="80">
        <v>0.63600000000000012</v>
      </c>
      <c r="S29" s="80" t="s">
        <v>347</v>
      </c>
      <c r="T29" s="80">
        <v>0.5837</v>
      </c>
      <c r="U29" s="80" t="s">
        <v>347</v>
      </c>
      <c r="V29" s="80" t="s">
        <v>347</v>
      </c>
      <c r="W29" s="81" t="s">
        <v>347</v>
      </c>
      <c r="X29" s="79" t="s">
        <v>347</v>
      </c>
      <c r="Y29" s="80" t="s">
        <v>347</v>
      </c>
      <c r="Z29" s="80" t="s">
        <v>347</v>
      </c>
      <c r="AA29" s="81" t="s">
        <v>347</v>
      </c>
      <c r="AB29" s="79" t="s">
        <v>347</v>
      </c>
      <c r="AC29" s="80" t="s">
        <v>347</v>
      </c>
      <c r="AD29" s="81" t="s">
        <v>347</v>
      </c>
    </row>
    <row r="30" spans="1:30">
      <c r="A30" s="78" t="s">
        <v>374</v>
      </c>
      <c r="B30" s="79">
        <v>0</v>
      </c>
      <c r="C30" s="80">
        <v>0</v>
      </c>
      <c r="D30" s="80">
        <v>0</v>
      </c>
      <c r="E30" s="80">
        <v>0</v>
      </c>
      <c r="F30" s="80">
        <v>0</v>
      </c>
      <c r="G30" s="80">
        <v>0</v>
      </c>
      <c r="H30" s="80">
        <v>0</v>
      </c>
      <c r="I30" s="80">
        <v>0</v>
      </c>
      <c r="J30" s="80">
        <v>0</v>
      </c>
      <c r="K30" s="80">
        <v>0</v>
      </c>
      <c r="L30" s="80">
        <v>0</v>
      </c>
      <c r="M30" s="80">
        <v>0</v>
      </c>
      <c r="N30" s="80">
        <v>0</v>
      </c>
      <c r="O30" s="80">
        <v>0</v>
      </c>
      <c r="P30" s="80">
        <v>0</v>
      </c>
      <c r="Q30" s="80">
        <v>0</v>
      </c>
      <c r="R30" s="80">
        <v>0</v>
      </c>
      <c r="S30" s="80">
        <v>0</v>
      </c>
      <c r="T30" s="80">
        <v>0</v>
      </c>
      <c r="U30" s="80">
        <v>0</v>
      </c>
      <c r="V30" s="80">
        <v>0</v>
      </c>
      <c r="W30" s="81">
        <v>0</v>
      </c>
      <c r="X30" s="79">
        <v>0</v>
      </c>
      <c r="Y30" s="80">
        <v>0</v>
      </c>
      <c r="Z30" s="80">
        <v>0.46410000000000001</v>
      </c>
      <c r="AA30" s="81">
        <v>1.8676000000000001</v>
      </c>
      <c r="AB30" s="79">
        <v>0</v>
      </c>
      <c r="AC30" s="80">
        <v>0</v>
      </c>
      <c r="AD30" s="81">
        <v>0</v>
      </c>
    </row>
    <row r="31" spans="1:30">
      <c r="A31" s="78" t="s">
        <v>375</v>
      </c>
      <c r="B31" s="79">
        <v>0</v>
      </c>
      <c r="C31" s="80">
        <v>0</v>
      </c>
      <c r="D31" s="80">
        <v>0</v>
      </c>
      <c r="E31" s="80">
        <v>0</v>
      </c>
      <c r="F31" s="80">
        <v>0</v>
      </c>
      <c r="G31" s="80">
        <v>0</v>
      </c>
      <c r="H31" s="80">
        <v>0</v>
      </c>
      <c r="I31" s="80">
        <v>0</v>
      </c>
      <c r="J31" s="80">
        <v>0</v>
      </c>
      <c r="K31" s="80">
        <v>0</v>
      </c>
      <c r="L31" s="80">
        <v>0</v>
      </c>
      <c r="M31" s="80">
        <v>0</v>
      </c>
      <c r="N31" s="80">
        <v>0</v>
      </c>
      <c r="O31" s="80">
        <v>0</v>
      </c>
      <c r="P31" s="80">
        <v>0</v>
      </c>
      <c r="Q31" s="80">
        <v>0</v>
      </c>
      <c r="R31" s="80">
        <v>0</v>
      </c>
      <c r="S31" s="80">
        <v>0</v>
      </c>
      <c r="T31" s="80">
        <v>0</v>
      </c>
      <c r="U31" s="80">
        <v>0</v>
      </c>
      <c r="V31" s="80">
        <v>0</v>
      </c>
      <c r="W31" s="81">
        <v>0</v>
      </c>
      <c r="X31" s="79">
        <v>0</v>
      </c>
      <c r="Y31" s="80">
        <v>0</v>
      </c>
      <c r="Z31" s="80">
        <v>0</v>
      </c>
      <c r="AA31" s="81">
        <v>0</v>
      </c>
      <c r="AB31" s="79">
        <v>0</v>
      </c>
      <c r="AC31" s="80">
        <v>0</v>
      </c>
      <c r="AD31" s="81">
        <v>0</v>
      </c>
    </row>
    <row r="32" spans="1:30">
      <c r="A32" s="78" t="s">
        <v>376</v>
      </c>
      <c r="B32" s="79">
        <v>0</v>
      </c>
      <c r="C32" s="80">
        <v>0</v>
      </c>
      <c r="D32" s="80">
        <v>0</v>
      </c>
      <c r="E32" s="80">
        <v>0</v>
      </c>
      <c r="F32" s="80">
        <v>0</v>
      </c>
      <c r="G32" s="80">
        <v>0</v>
      </c>
      <c r="H32" s="80">
        <v>0</v>
      </c>
      <c r="I32" s="80">
        <v>0</v>
      </c>
      <c r="J32" s="80">
        <v>0</v>
      </c>
      <c r="K32" s="80">
        <v>0</v>
      </c>
      <c r="L32" s="80">
        <v>0</v>
      </c>
      <c r="M32" s="80">
        <v>0</v>
      </c>
      <c r="N32" s="80">
        <v>0</v>
      </c>
      <c r="O32" s="80">
        <v>0</v>
      </c>
      <c r="P32" s="80">
        <v>0</v>
      </c>
      <c r="Q32" s="80">
        <v>7.2599999999999998E-2</v>
      </c>
      <c r="R32" s="80">
        <v>0</v>
      </c>
      <c r="S32" s="80">
        <v>0</v>
      </c>
      <c r="T32" s="80">
        <v>0</v>
      </c>
      <c r="U32" s="80">
        <v>0</v>
      </c>
      <c r="V32" s="80">
        <v>0</v>
      </c>
      <c r="W32" s="81">
        <v>0</v>
      </c>
      <c r="X32" s="79">
        <v>0</v>
      </c>
      <c r="Y32" s="80">
        <v>0</v>
      </c>
      <c r="Z32" s="80">
        <v>0.1326</v>
      </c>
      <c r="AA32" s="81">
        <v>0.13339999999999999</v>
      </c>
      <c r="AB32" s="79">
        <v>0</v>
      </c>
      <c r="AC32" s="80">
        <v>0</v>
      </c>
      <c r="AD32" s="81">
        <v>0</v>
      </c>
    </row>
    <row r="33" spans="1:30">
      <c r="A33" s="78" t="s">
        <v>377</v>
      </c>
      <c r="B33" s="79">
        <v>3.1400000000000004E-2</v>
      </c>
      <c r="C33" s="80">
        <v>3.0600000000000002E-2</v>
      </c>
      <c r="D33" s="80">
        <v>5.4600000000000003E-2</v>
      </c>
      <c r="E33" s="80">
        <v>5.4400000000000004E-2</v>
      </c>
      <c r="F33" s="80">
        <v>5.6799999999999996E-2</v>
      </c>
      <c r="G33" s="80">
        <v>5.4000000000000006E-2</v>
      </c>
      <c r="H33" s="80">
        <v>5.5199999999999999E-2</v>
      </c>
      <c r="I33" s="80">
        <v>5.4000000000000006E-2</v>
      </c>
      <c r="J33" s="80">
        <v>3.3300000000000003E-2</v>
      </c>
      <c r="K33" s="80">
        <v>5.6399999999999999E-2</v>
      </c>
      <c r="L33" s="80">
        <v>5.5999999999999994E-2</v>
      </c>
      <c r="M33" s="80">
        <v>0.06</v>
      </c>
      <c r="N33" s="80">
        <v>3.1800000000000002E-2</v>
      </c>
      <c r="O33" s="80">
        <v>6.7199999999999996E-2</v>
      </c>
      <c r="P33" s="80">
        <v>2.92E-2</v>
      </c>
      <c r="Q33" s="80">
        <v>3.6299999999999999E-2</v>
      </c>
      <c r="R33" s="80">
        <v>3.1800000000000002E-2</v>
      </c>
      <c r="S33" s="80">
        <v>4.1500000000000002E-2</v>
      </c>
      <c r="T33" s="80">
        <v>4.4900000000000002E-2</v>
      </c>
      <c r="U33" s="80">
        <v>5.9400000000000008E-2</v>
      </c>
      <c r="V33" s="80">
        <v>5.5999999999999994E-2</v>
      </c>
      <c r="W33" s="81">
        <v>5.8799999999999998E-2</v>
      </c>
      <c r="X33" s="79">
        <v>2.6800000000000001E-2</v>
      </c>
      <c r="Y33" s="80">
        <v>0.10099999999999999</v>
      </c>
      <c r="Z33" s="80">
        <v>0.1326</v>
      </c>
      <c r="AA33" s="81">
        <v>0.13339999999999999</v>
      </c>
      <c r="AB33" s="79">
        <v>3.2799999999999996E-2</v>
      </c>
      <c r="AC33" s="80">
        <v>5.7200000000000001E-2</v>
      </c>
      <c r="AD33" s="81">
        <v>5.3400000000000003E-2</v>
      </c>
    </row>
    <row r="34" spans="1:30">
      <c r="A34" s="78" t="s">
        <v>378</v>
      </c>
      <c r="B34" s="79">
        <v>3.1400000000000004E-2</v>
      </c>
      <c r="C34" s="80">
        <v>3.0600000000000002E-2</v>
      </c>
      <c r="D34" s="80">
        <v>2.7300000000000001E-2</v>
      </c>
      <c r="E34" s="80">
        <v>2.7200000000000002E-2</v>
      </c>
      <c r="F34" s="80">
        <v>2.8399999999999998E-2</v>
      </c>
      <c r="G34" s="80">
        <v>2.7000000000000003E-2</v>
      </c>
      <c r="H34" s="80">
        <v>2.76E-2</v>
      </c>
      <c r="I34" s="80">
        <v>2.7000000000000003E-2</v>
      </c>
      <c r="J34" s="80">
        <v>3.3300000000000003E-2</v>
      </c>
      <c r="K34" s="80">
        <v>2.8199999999999999E-2</v>
      </c>
      <c r="L34" s="80">
        <v>2.7999999999999997E-2</v>
      </c>
      <c r="M34" s="80">
        <v>0.03</v>
      </c>
      <c r="N34" s="80">
        <v>3.1800000000000002E-2</v>
      </c>
      <c r="O34" s="80">
        <v>3.3599999999999998E-2</v>
      </c>
      <c r="P34" s="80">
        <v>2.92E-2</v>
      </c>
      <c r="Q34" s="80">
        <v>3.6299999999999999E-2</v>
      </c>
      <c r="R34" s="80">
        <v>3.1800000000000002E-2</v>
      </c>
      <c r="S34" s="80">
        <v>4.1500000000000002E-2</v>
      </c>
      <c r="T34" s="80">
        <v>4.4900000000000002E-2</v>
      </c>
      <c r="U34" s="80">
        <v>2.9700000000000004E-2</v>
      </c>
      <c r="V34" s="80">
        <v>2.7999999999999997E-2</v>
      </c>
      <c r="W34" s="81">
        <v>2.9399999999999999E-2</v>
      </c>
      <c r="X34" s="79">
        <v>1.34E-2</v>
      </c>
      <c r="Y34" s="80">
        <v>5.0499999999999996E-2</v>
      </c>
      <c r="Z34" s="80">
        <v>6.6299999999999998E-2</v>
      </c>
      <c r="AA34" s="81">
        <v>0.13339999999999999</v>
      </c>
      <c r="AB34" s="79">
        <v>3.2799999999999996E-2</v>
      </c>
      <c r="AC34" s="80">
        <v>2.86E-2</v>
      </c>
      <c r="AD34" s="81">
        <v>2.6700000000000002E-2</v>
      </c>
    </row>
    <row r="35" spans="1:30">
      <c r="A35" s="78" t="s">
        <v>379</v>
      </c>
      <c r="B35" s="79">
        <v>0.18840000000000001</v>
      </c>
      <c r="C35" s="80">
        <v>0.18359999999999999</v>
      </c>
      <c r="D35" s="80">
        <v>0.19110000000000002</v>
      </c>
      <c r="E35" s="80">
        <v>0.19040000000000004</v>
      </c>
      <c r="F35" s="80">
        <v>0.1988</v>
      </c>
      <c r="G35" s="80">
        <v>0.18900000000000003</v>
      </c>
      <c r="H35" s="80">
        <v>0.19320000000000001</v>
      </c>
      <c r="I35" s="80">
        <v>0.18900000000000003</v>
      </c>
      <c r="J35" s="80">
        <v>0.19980000000000001</v>
      </c>
      <c r="K35" s="80">
        <v>0.19740000000000002</v>
      </c>
      <c r="L35" s="80">
        <v>0.19600000000000001</v>
      </c>
      <c r="M35" s="80">
        <v>0.21000000000000002</v>
      </c>
      <c r="N35" s="80">
        <v>0.1908</v>
      </c>
      <c r="O35" s="80">
        <v>0.23520000000000002</v>
      </c>
      <c r="P35" s="80">
        <v>0.17519999999999999</v>
      </c>
      <c r="Q35" s="80">
        <v>0.18149999999999999</v>
      </c>
      <c r="R35" s="80">
        <v>0.1908</v>
      </c>
      <c r="S35" s="80">
        <v>0.20750000000000002</v>
      </c>
      <c r="T35" s="80">
        <v>0.17960000000000001</v>
      </c>
      <c r="U35" s="80">
        <v>0.20790000000000003</v>
      </c>
      <c r="V35" s="80">
        <v>0.19600000000000001</v>
      </c>
      <c r="W35" s="81">
        <v>0.20580000000000001</v>
      </c>
      <c r="X35" s="79">
        <v>9.3800000000000008E-2</v>
      </c>
      <c r="Y35" s="80">
        <v>0.40399999999999997</v>
      </c>
      <c r="Z35" s="80">
        <v>0.46410000000000001</v>
      </c>
      <c r="AA35" s="81">
        <v>0.66700000000000004</v>
      </c>
      <c r="AB35" s="79">
        <v>0.19679999999999997</v>
      </c>
      <c r="AC35" s="80">
        <v>0.20020000000000002</v>
      </c>
      <c r="AD35" s="81">
        <v>0.18690000000000001</v>
      </c>
    </row>
    <row r="36" spans="1:30">
      <c r="A36" s="78" t="s">
        <v>380</v>
      </c>
      <c r="B36" s="79">
        <v>9.4200000000000006E-2</v>
      </c>
      <c r="C36" s="80">
        <v>9.1799999999999993E-2</v>
      </c>
      <c r="D36" s="80">
        <v>8.1900000000000001E-2</v>
      </c>
      <c r="E36" s="80">
        <v>8.1600000000000006E-2</v>
      </c>
      <c r="F36" s="80">
        <v>8.5199999999999998E-2</v>
      </c>
      <c r="G36" s="80">
        <v>8.1000000000000003E-2</v>
      </c>
      <c r="H36" s="80">
        <v>8.2799999999999985E-2</v>
      </c>
      <c r="I36" s="80">
        <v>8.1000000000000003E-2</v>
      </c>
      <c r="J36" s="80">
        <v>9.9900000000000003E-2</v>
      </c>
      <c r="K36" s="80">
        <v>8.4599999999999995E-2</v>
      </c>
      <c r="L36" s="80">
        <v>8.3999999999999991E-2</v>
      </c>
      <c r="M36" s="80">
        <v>0.09</v>
      </c>
      <c r="N36" s="80">
        <v>9.5399999999999999E-2</v>
      </c>
      <c r="O36" s="80">
        <v>0.10079999999999999</v>
      </c>
      <c r="P36" s="80">
        <v>8.7599999999999997E-2</v>
      </c>
      <c r="Q36" s="80">
        <v>7.2599999999999998E-2</v>
      </c>
      <c r="R36" s="80">
        <v>9.5399999999999999E-2</v>
      </c>
      <c r="S36" s="80">
        <v>8.3000000000000004E-2</v>
      </c>
      <c r="T36" s="80">
        <v>8.9800000000000005E-2</v>
      </c>
      <c r="U36" s="80">
        <v>8.9099999999999999E-2</v>
      </c>
      <c r="V36" s="80">
        <v>8.3999999999999991E-2</v>
      </c>
      <c r="W36" s="81">
        <v>8.8200000000000001E-2</v>
      </c>
      <c r="X36" s="79">
        <v>4.02E-2</v>
      </c>
      <c r="Y36" s="80">
        <v>0.1515</v>
      </c>
      <c r="Z36" s="80">
        <v>0.19889999999999999</v>
      </c>
      <c r="AA36" s="81">
        <v>0.26679999999999998</v>
      </c>
      <c r="AB36" s="79">
        <v>9.8399999999999987E-2</v>
      </c>
      <c r="AC36" s="80">
        <v>8.5799999999999987E-2</v>
      </c>
      <c r="AD36" s="81">
        <v>8.0099999999999991E-2</v>
      </c>
    </row>
    <row r="37" spans="1:30">
      <c r="A37" s="78" t="s">
        <v>381</v>
      </c>
      <c r="B37" s="79">
        <v>3.1400000000000004E-2</v>
      </c>
      <c r="C37" s="80">
        <v>3.0600000000000002E-2</v>
      </c>
      <c r="D37" s="80">
        <v>2.7300000000000001E-2</v>
      </c>
      <c r="E37" s="80">
        <v>2.7200000000000002E-2</v>
      </c>
      <c r="F37" s="80">
        <v>2.8399999999999998E-2</v>
      </c>
      <c r="G37" s="80">
        <v>2.7000000000000003E-2</v>
      </c>
      <c r="H37" s="80">
        <v>2.76E-2</v>
      </c>
      <c r="I37" s="80">
        <v>2.7000000000000003E-2</v>
      </c>
      <c r="J37" s="80">
        <v>3.3300000000000003E-2</v>
      </c>
      <c r="K37" s="80">
        <v>2.8199999999999999E-2</v>
      </c>
      <c r="L37" s="80">
        <v>2.7999999999999997E-2</v>
      </c>
      <c r="M37" s="80">
        <v>0.03</v>
      </c>
      <c r="N37" s="80">
        <v>3.1800000000000002E-2</v>
      </c>
      <c r="O37" s="80">
        <v>3.3599999999999998E-2</v>
      </c>
      <c r="P37" s="80">
        <v>2.92E-2</v>
      </c>
      <c r="Q37" s="80">
        <v>3.6299999999999999E-2</v>
      </c>
      <c r="R37" s="80">
        <v>3.1800000000000002E-2</v>
      </c>
      <c r="S37" s="80">
        <v>4.1500000000000002E-2</v>
      </c>
      <c r="T37" s="80">
        <v>4.4900000000000002E-2</v>
      </c>
      <c r="U37" s="80">
        <v>2.9700000000000004E-2</v>
      </c>
      <c r="V37" s="80">
        <v>2.7999999999999997E-2</v>
      </c>
      <c r="W37" s="81">
        <v>2.9399999999999999E-2</v>
      </c>
      <c r="X37" s="79">
        <v>1.34E-2</v>
      </c>
      <c r="Y37" s="80">
        <v>5.0499999999999996E-2</v>
      </c>
      <c r="Z37" s="80">
        <v>6.6299999999999998E-2</v>
      </c>
      <c r="AA37" s="81">
        <v>0.13339999999999999</v>
      </c>
      <c r="AB37" s="79">
        <v>3.2799999999999996E-2</v>
      </c>
      <c r="AC37" s="80">
        <v>2.86E-2</v>
      </c>
      <c r="AD37" s="81">
        <v>2.6700000000000002E-2</v>
      </c>
    </row>
    <row r="38" spans="1:30">
      <c r="A38" s="78" t="s">
        <v>382</v>
      </c>
      <c r="B38" s="79">
        <v>0.28260000000000002</v>
      </c>
      <c r="C38" s="80">
        <v>0.30600000000000005</v>
      </c>
      <c r="D38" s="80">
        <v>0.30030000000000001</v>
      </c>
      <c r="E38" s="80">
        <v>0.29920000000000002</v>
      </c>
      <c r="F38" s="80">
        <v>0.31240000000000001</v>
      </c>
      <c r="G38" s="80">
        <v>0.29700000000000004</v>
      </c>
      <c r="H38" s="80">
        <v>0.30359999999999998</v>
      </c>
      <c r="I38" s="80">
        <v>0.29700000000000004</v>
      </c>
      <c r="J38" s="80">
        <v>0.29970000000000002</v>
      </c>
      <c r="K38" s="80">
        <v>0.31019999999999998</v>
      </c>
      <c r="L38" s="80">
        <v>0.308</v>
      </c>
      <c r="M38" s="80">
        <v>0.30000000000000004</v>
      </c>
      <c r="N38" s="80">
        <v>0.28620000000000001</v>
      </c>
      <c r="O38" s="80">
        <v>0.33600000000000002</v>
      </c>
      <c r="P38" s="80">
        <v>0.26279999999999998</v>
      </c>
      <c r="Q38" s="80">
        <v>0.29039999999999999</v>
      </c>
      <c r="R38" s="80">
        <v>0.28620000000000001</v>
      </c>
      <c r="S38" s="80">
        <v>0.29050000000000004</v>
      </c>
      <c r="T38" s="80">
        <v>0.31430000000000002</v>
      </c>
      <c r="U38" s="80">
        <v>0.29700000000000004</v>
      </c>
      <c r="V38" s="80">
        <v>0.308</v>
      </c>
      <c r="W38" s="81">
        <v>0.29399999999999998</v>
      </c>
      <c r="X38" s="79">
        <v>0.13400000000000001</v>
      </c>
      <c r="Y38" s="80">
        <v>0.55549999999999999</v>
      </c>
      <c r="Z38" s="80">
        <v>0.72929999999999995</v>
      </c>
      <c r="AA38" s="81">
        <v>1.0671999999999999</v>
      </c>
      <c r="AB38" s="79">
        <v>0.29519999999999996</v>
      </c>
      <c r="AC38" s="80">
        <v>0.28599999999999998</v>
      </c>
      <c r="AD38" s="81">
        <v>0.29370000000000002</v>
      </c>
    </row>
    <row r="39" spans="1:30">
      <c r="A39" s="78" t="s">
        <v>383</v>
      </c>
      <c r="B39" s="79">
        <v>9.4200000000000006E-2</v>
      </c>
      <c r="C39" s="80">
        <v>0.12240000000000001</v>
      </c>
      <c r="D39" s="80">
        <v>0.10920000000000001</v>
      </c>
      <c r="E39" s="80">
        <v>0.10880000000000001</v>
      </c>
      <c r="F39" s="80">
        <v>0.11359999999999999</v>
      </c>
      <c r="G39" s="80">
        <v>0.10800000000000001</v>
      </c>
      <c r="H39" s="80">
        <v>0.1104</v>
      </c>
      <c r="I39" s="80">
        <v>0.10800000000000001</v>
      </c>
      <c r="J39" s="80">
        <v>9.9900000000000003E-2</v>
      </c>
      <c r="K39" s="80">
        <v>0.1128</v>
      </c>
      <c r="L39" s="80">
        <v>0.11199999999999999</v>
      </c>
      <c r="M39" s="80">
        <v>0.12</v>
      </c>
      <c r="N39" s="80">
        <v>9.5399999999999999E-2</v>
      </c>
      <c r="O39" s="80">
        <v>0.13439999999999999</v>
      </c>
      <c r="P39" s="80">
        <v>8.7599999999999997E-2</v>
      </c>
      <c r="Q39" s="80">
        <v>0.1089</v>
      </c>
      <c r="R39" s="80">
        <v>9.5399999999999999E-2</v>
      </c>
      <c r="S39" s="80">
        <v>0.1245</v>
      </c>
      <c r="T39" s="80">
        <v>8.9800000000000005E-2</v>
      </c>
      <c r="U39" s="80">
        <v>0.11880000000000002</v>
      </c>
      <c r="V39" s="80">
        <v>0.11199999999999999</v>
      </c>
      <c r="W39" s="81">
        <v>0.1176</v>
      </c>
      <c r="X39" s="79">
        <v>5.3600000000000002E-2</v>
      </c>
      <c r="Y39" s="80">
        <v>0.20199999999999999</v>
      </c>
      <c r="Z39" s="80">
        <v>0.26519999999999999</v>
      </c>
      <c r="AA39" s="81">
        <v>0.4002</v>
      </c>
      <c r="AB39" s="79">
        <v>9.8399999999999987E-2</v>
      </c>
      <c r="AC39" s="80">
        <v>0.1144</v>
      </c>
      <c r="AD39" s="81">
        <v>0.10680000000000001</v>
      </c>
    </row>
    <row r="40" spans="1:30">
      <c r="A40" s="78" t="s">
        <v>384</v>
      </c>
      <c r="B40" s="79">
        <v>0.59660000000000002</v>
      </c>
      <c r="C40" s="80">
        <v>0.6120000000000001</v>
      </c>
      <c r="D40" s="80">
        <v>0.60060000000000002</v>
      </c>
      <c r="E40" s="80">
        <v>0.62560000000000004</v>
      </c>
      <c r="F40" s="80">
        <v>0.62480000000000002</v>
      </c>
      <c r="G40" s="80">
        <v>0.62100000000000011</v>
      </c>
      <c r="H40" s="80">
        <v>0.60719999999999996</v>
      </c>
      <c r="I40" s="80">
        <v>0.62100000000000011</v>
      </c>
      <c r="J40" s="80">
        <v>0.59940000000000004</v>
      </c>
      <c r="K40" s="80">
        <v>0.62039999999999995</v>
      </c>
      <c r="L40" s="80">
        <v>0.61599999999999999</v>
      </c>
      <c r="M40" s="80">
        <v>0.60000000000000009</v>
      </c>
      <c r="N40" s="80">
        <v>0.60420000000000007</v>
      </c>
      <c r="O40" s="80">
        <v>0.70559999999999989</v>
      </c>
      <c r="P40" s="80">
        <v>0.52559999999999996</v>
      </c>
      <c r="Q40" s="80">
        <v>0.61709999999999998</v>
      </c>
      <c r="R40" s="80">
        <v>0.60420000000000007</v>
      </c>
      <c r="S40" s="80">
        <v>0.62250000000000005</v>
      </c>
      <c r="T40" s="80">
        <v>0.62860000000000005</v>
      </c>
      <c r="U40" s="80">
        <v>0.62370000000000003</v>
      </c>
      <c r="V40" s="80">
        <v>0.61599999999999999</v>
      </c>
      <c r="W40" s="81">
        <v>0.61739999999999995</v>
      </c>
      <c r="X40" s="79">
        <v>0.28139999999999998</v>
      </c>
      <c r="Y40" s="80">
        <v>1.212</v>
      </c>
      <c r="Z40" s="80">
        <v>1.5249000000000001</v>
      </c>
      <c r="AA40" s="81">
        <v>2.1343999999999999</v>
      </c>
      <c r="AB40" s="79">
        <v>0.62319999999999998</v>
      </c>
      <c r="AC40" s="80">
        <v>0.60059999999999991</v>
      </c>
      <c r="AD40" s="81">
        <v>0.61409999999999998</v>
      </c>
    </row>
    <row r="41" spans="1:30">
      <c r="A41" s="78" t="s">
        <v>385</v>
      </c>
      <c r="B41" s="79">
        <v>0.81640000000000001</v>
      </c>
      <c r="C41" s="80">
        <v>0.82620000000000005</v>
      </c>
      <c r="D41" s="80">
        <v>0.81899999999999995</v>
      </c>
      <c r="E41" s="80">
        <v>0.81600000000000006</v>
      </c>
      <c r="F41" s="80">
        <v>0.82359999999999989</v>
      </c>
      <c r="G41" s="80">
        <v>0.81</v>
      </c>
      <c r="H41" s="80">
        <v>0.82799999999999996</v>
      </c>
      <c r="I41" s="80">
        <v>0.81</v>
      </c>
      <c r="J41" s="80">
        <v>0.83250000000000002</v>
      </c>
      <c r="K41" s="80">
        <v>0.81779999999999986</v>
      </c>
      <c r="L41" s="80">
        <v>0.81199999999999994</v>
      </c>
      <c r="M41" s="80">
        <v>0.81</v>
      </c>
      <c r="N41" s="80">
        <v>0.82680000000000009</v>
      </c>
      <c r="O41" s="80">
        <v>0.94080000000000008</v>
      </c>
      <c r="P41" s="80">
        <v>0.70079999999999998</v>
      </c>
      <c r="Q41" s="80">
        <v>0.83489999999999998</v>
      </c>
      <c r="R41" s="80">
        <v>0.82680000000000009</v>
      </c>
      <c r="S41" s="80">
        <v>0.83000000000000007</v>
      </c>
      <c r="T41" s="80">
        <v>0.80820000000000003</v>
      </c>
      <c r="U41" s="80">
        <v>0.83160000000000012</v>
      </c>
      <c r="V41" s="80">
        <v>0.81199999999999994</v>
      </c>
      <c r="W41" s="81">
        <v>0.82320000000000004</v>
      </c>
      <c r="X41" s="79">
        <v>0.37520000000000003</v>
      </c>
      <c r="Y41" s="80">
        <v>1.5654999999999999</v>
      </c>
      <c r="Z41" s="80">
        <v>1.9889999999999999</v>
      </c>
      <c r="AA41" s="81">
        <v>2.8013999999999997</v>
      </c>
      <c r="AB41" s="79">
        <v>0.82</v>
      </c>
      <c r="AC41" s="80">
        <v>0.82939999999999992</v>
      </c>
      <c r="AD41" s="81">
        <v>0.82769999999999999</v>
      </c>
    </row>
    <row r="42" spans="1:30">
      <c r="A42" s="78" t="s">
        <v>386</v>
      </c>
      <c r="B42" s="79">
        <v>0.40820000000000001</v>
      </c>
      <c r="C42" s="80">
        <v>0.39780000000000004</v>
      </c>
      <c r="D42" s="80">
        <v>0.40949999999999998</v>
      </c>
      <c r="E42" s="80">
        <v>0.40800000000000003</v>
      </c>
      <c r="F42" s="80">
        <v>0.39760000000000001</v>
      </c>
      <c r="G42" s="80">
        <v>0.40500000000000003</v>
      </c>
      <c r="H42" s="80">
        <v>0.38640000000000002</v>
      </c>
      <c r="I42" s="80">
        <v>0.40500000000000003</v>
      </c>
      <c r="J42" s="80">
        <v>0.39960000000000001</v>
      </c>
      <c r="K42" s="80">
        <v>0.39480000000000004</v>
      </c>
      <c r="L42" s="80">
        <v>0.39200000000000002</v>
      </c>
      <c r="M42" s="80">
        <v>0.39</v>
      </c>
      <c r="N42" s="80">
        <v>0.38159999999999999</v>
      </c>
      <c r="O42" s="80">
        <v>0.47040000000000004</v>
      </c>
      <c r="P42" s="80">
        <v>0.35039999999999999</v>
      </c>
      <c r="Q42" s="80">
        <v>0.39929999999999999</v>
      </c>
      <c r="R42" s="80">
        <v>0.38159999999999999</v>
      </c>
      <c r="S42" s="80">
        <v>0.41500000000000004</v>
      </c>
      <c r="T42" s="80">
        <v>0.40410000000000001</v>
      </c>
      <c r="U42" s="80">
        <v>0.38610000000000005</v>
      </c>
      <c r="V42" s="80">
        <v>0.39200000000000002</v>
      </c>
      <c r="W42" s="81">
        <v>0.41160000000000002</v>
      </c>
      <c r="X42" s="79">
        <v>0.18760000000000002</v>
      </c>
      <c r="Y42" s="80">
        <v>0.75749999999999995</v>
      </c>
      <c r="Z42" s="80">
        <v>0.99449999999999994</v>
      </c>
      <c r="AA42" s="81">
        <v>1.3340000000000001</v>
      </c>
      <c r="AB42" s="79">
        <v>0.39359999999999995</v>
      </c>
      <c r="AC42" s="80">
        <v>0.40040000000000003</v>
      </c>
      <c r="AD42" s="81">
        <v>0.40049999999999997</v>
      </c>
    </row>
    <row r="43" spans="1:30">
      <c r="A43" s="78" t="s">
        <v>387</v>
      </c>
      <c r="B43" s="79">
        <v>0.25120000000000003</v>
      </c>
      <c r="C43" s="80">
        <v>0.24480000000000002</v>
      </c>
      <c r="D43" s="80">
        <v>0.2457</v>
      </c>
      <c r="E43" s="80">
        <v>0.24480000000000002</v>
      </c>
      <c r="F43" s="80">
        <v>0.25559999999999999</v>
      </c>
      <c r="G43" s="80">
        <v>0.24299999999999999</v>
      </c>
      <c r="H43" s="80">
        <v>0.24839999999999998</v>
      </c>
      <c r="I43" s="80">
        <v>0.24299999999999999</v>
      </c>
      <c r="J43" s="80">
        <v>0.23310000000000003</v>
      </c>
      <c r="K43" s="80">
        <v>0.25379999999999997</v>
      </c>
      <c r="L43" s="80">
        <v>0.252</v>
      </c>
      <c r="M43" s="80">
        <v>0.24</v>
      </c>
      <c r="N43" s="80">
        <v>0.25440000000000002</v>
      </c>
      <c r="O43" s="80">
        <v>0.26879999999999998</v>
      </c>
      <c r="P43" s="80">
        <v>0.20440000000000003</v>
      </c>
      <c r="Q43" s="80">
        <v>0.25409999999999999</v>
      </c>
      <c r="R43" s="80">
        <v>0.25440000000000002</v>
      </c>
      <c r="S43" s="80">
        <v>0.249</v>
      </c>
      <c r="T43" s="80">
        <v>0.22450000000000003</v>
      </c>
      <c r="U43" s="80">
        <v>0.23760000000000003</v>
      </c>
      <c r="V43" s="80">
        <v>0.252</v>
      </c>
      <c r="W43" s="81">
        <v>0.23519999999999999</v>
      </c>
      <c r="X43" s="79">
        <v>0.1072</v>
      </c>
      <c r="Y43" s="80">
        <v>0.45449999999999996</v>
      </c>
      <c r="Z43" s="80">
        <v>0.59670000000000001</v>
      </c>
      <c r="AA43" s="81">
        <v>0.8004</v>
      </c>
      <c r="AB43" s="79">
        <v>0.2296</v>
      </c>
      <c r="AC43" s="80">
        <v>0.2288</v>
      </c>
      <c r="AD43" s="81">
        <v>0.24029999999999999</v>
      </c>
    </row>
    <row r="44" spans="1:30" ht="17" thickBot="1">
      <c r="A44" s="83" t="s">
        <v>388</v>
      </c>
      <c r="B44" s="84">
        <v>9.577</v>
      </c>
      <c r="C44" s="85">
        <v>9.0576000000000008</v>
      </c>
      <c r="D44" s="85">
        <v>7.0706999999999995</v>
      </c>
      <c r="E44" s="85">
        <v>6.9632000000000005</v>
      </c>
      <c r="F44" s="85">
        <v>7.7531999999999996</v>
      </c>
      <c r="G44" s="85">
        <v>6.9390000000000001</v>
      </c>
      <c r="H44" s="85">
        <v>7.258799999999999</v>
      </c>
      <c r="I44" s="85">
        <v>6.8849999999999998</v>
      </c>
      <c r="J44" s="85">
        <v>10.722600000000002</v>
      </c>
      <c r="K44" s="85">
        <v>7.6139999999999999</v>
      </c>
      <c r="L44" s="85">
        <v>7.5039999999999996</v>
      </c>
      <c r="M44" s="85">
        <v>8.6999999999999993</v>
      </c>
      <c r="N44" s="85">
        <v>9.7626000000000008</v>
      </c>
      <c r="O44" s="85">
        <v>9.4751999999999992</v>
      </c>
      <c r="P44" s="85">
        <v>9.4608000000000008</v>
      </c>
      <c r="Q44" s="85">
        <v>12.378299999999999</v>
      </c>
      <c r="R44" s="85">
        <v>9.7626000000000008</v>
      </c>
      <c r="S44" s="85">
        <v>15.604000000000001</v>
      </c>
      <c r="T44" s="85">
        <v>17.645700000000001</v>
      </c>
      <c r="U44" s="85">
        <v>8.5239000000000011</v>
      </c>
      <c r="V44" s="85">
        <v>7.5039999999999996</v>
      </c>
      <c r="W44" s="86">
        <v>8.3201999999999998</v>
      </c>
      <c r="X44" s="84">
        <v>3.7654000000000001</v>
      </c>
      <c r="Y44" s="85">
        <v>12.2715</v>
      </c>
      <c r="Z44" s="85">
        <v>15.779399999999999</v>
      </c>
      <c r="AA44" s="86">
        <v>43.354999999999997</v>
      </c>
      <c r="AB44" s="84">
        <v>10.364800000000001</v>
      </c>
      <c r="AC44" s="85">
        <v>7.8649999999999993</v>
      </c>
      <c r="AD44" s="86">
        <v>6.7283999999999997</v>
      </c>
    </row>
    <row r="45" spans="1:30" ht="17" thickBot="1">
      <c r="C45" s="87"/>
    </row>
    <row r="46" spans="1:30" ht="17" thickBot="1">
      <c r="A46" s="88" t="s">
        <v>103</v>
      </c>
      <c r="B46" s="44" t="s">
        <v>66</v>
      </c>
      <c r="C46" s="45" t="s">
        <v>67</v>
      </c>
      <c r="D46" s="45" t="s">
        <v>68</v>
      </c>
      <c r="E46" s="45" t="s">
        <v>69</v>
      </c>
      <c r="F46" s="45" t="s">
        <v>70</v>
      </c>
      <c r="G46" s="45" t="s">
        <v>71</v>
      </c>
      <c r="H46" s="45" t="s">
        <v>72</v>
      </c>
      <c r="I46" s="45" t="s">
        <v>74</v>
      </c>
      <c r="J46" s="45" t="s">
        <v>75</v>
      </c>
      <c r="K46" s="45" t="s">
        <v>76</v>
      </c>
      <c r="L46" s="45" t="s">
        <v>77</v>
      </c>
      <c r="M46" s="45" t="s">
        <v>78</v>
      </c>
      <c r="N46" s="45" t="s">
        <v>79</v>
      </c>
      <c r="O46" s="45" t="s">
        <v>80</v>
      </c>
      <c r="P46" s="45" t="s">
        <v>81</v>
      </c>
      <c r="Q46" s="45" t="s">
        <v>82</v>
      </c>
      <c r="R46" s="45" t="s">
        <v>83</v>
      </c>
      <c r="S46" s="45" t="s">
        <v>84</v>
      </c>
      <c r="T46" s="45" t="s">
        <v>85</v>
      </c>
      <c r="U46" s="45" t="s">
        <v>86</v>
      </c>
      <c r="V46" s="45" t="s">
        <v>87</v>
      </c>
      <c r="W46" s="46" t="s">
        <v>88</v>
      </c>
      <c r="X46" s="44" t="s">
        <v>93</v>
      </c>
      <c r="Y46" s="45" t="s">
        <v>94</v>
      </c>
      <c r="Z46" s="45" t="s">
        <v>95</v>
      </c>
      <c r="AA46" s="46" t="s">
        <v>96</v>
      </c>
      <c r="AB46" s="44" t="s">
        <v>101</v>
      </c>
      <c r="AC46" s="45" t="s">
        <v>340</v>
      </c>
      <c r="AD46" s="46" t="s">
        <v>341</v>
      </c>
    </row>
    <row r="47" spans="1:30" ht="17" thickBot="1">
      <c r="A47" s="89" t="s">
        <v>422</v>
      </c>
      <c r="B47" s="47" t="s">
        <v>3</v>
      </c>
      <c r="C47" s="1" t="s">
        <v>4</v>
      </c>
      <c r="D47" s="48" t="s">
        <v>5</v>
      </c>
      <c r="E47" s="48" t="s">
        <v>89</v>
      </c>
      <c r="F47" s="48" t="s">
        <v>7</v>
      </c>
      <c r="G47" s="48" t="s">
        <v>8</v>
      </c>
      <c r="H47" s="48" t="s">
        <v>90</v>
      </c>
      <c r="I47" s="48" t="s">
        <v>13</v>
      </c>
      <c r="J47" s="48" t="s">
        <v>92</v>
      </c>
      <c r="K47" s="48" t="s">
        <v>15</v>
      </c>
      <c r="L47" s="48" t="s">
        <v>16</v>
      </c>
      <c r="M47" s="48" t="s">
        <v>17</v>
      </c>
      <c r="N47" s="48" t="s">
        <v>18</v>
      </c>
      <c r="O47" s="48" t="s">
        <v>19</v>
      </c>
      <c r="P47" s="48" t="s">
        <v>20</v>
      </c>
      <c r="Q47" s="48" t="s">
        <v>21</v>
      </c>
      <c r="R47" s="48" t="s">
        <v>22</v>
      </c>
      <c r="S47" s="48" t="s">
        <v>23</v>
      </c>
      <c r="T47" s="48" t="s">
        <v>24</v>
      </c>
      <c r="U47" s="48" t="s">
        <v>25</v>
      </c>
      <c r="V47" s="48" t="s">
        <v>26</v>
      </c>
      <c r="W47" s="49" t="s">
        <v>27</v>
      </c>
      <c r="X47" s="47" t="s">
        <v>97</v>
      </c>
      <c r="Y47" s="48" t="s">
        <v>98</v>
      </c>
      <c r="Z47" s="48" t="s">
        <v>99</v>
      </c>
      <c r="AA47" s="49" t="s">
        <v>100</v>
      </c>
      <c r="AB47" s="47" t="s">
        <v>102</v>
      </c>
      <c r="AC47" s="48" t="s">
        <v>343</v>
      </c>
      <c r="AD47" s="49" t="s">
        <v>344</v>
      </c>
    </row>
    <row r="48" spans="1:30">
      <c r="A48" s="90" t="s">
        <v>423</v>
      </c>
      <c r="B48" s="91">
        <v>3.14</v>
      </c>
      <c r="C48" s="92">
        <v>3.06</v>
      </c>
      <c r="D48" s="92">
        <v>2.73</v>
      </c>
      <c r="E48" s="92">
        <v>2.72</v>
      </c>
      <c r="F48" s="92">
        <v>2.84</v>
      </c>
      <c r="G48" s="92">
        <v>2.7</v>
      </c>
      <c r="H48" s="92">
        <v>2.76</v>
      </c>
      <c r="I48" s="92">
        <v>2.7</v>
      </c>
      <c r="J48" s="92">
        <v>3.33</v>
      </c>
      <c r="K48" s="92">
        <v>2.82</v>
      </c>
      <c r="L48" s="92">
        <v>2.8</v>
      </c>
      <c r="M48" s="92">
        <v>3</v>
      </c>
      <c r="N48" s="92">
        <v>3.18</v>
      </c>
      <c r="O48" s="92">
        <v>3.36</v>
      </c>
      <c r="P48" s="92">
        <v>2.92</v>
      </c>
      <c r="Q48" s="92">
        <v>3.63</v>
      </c>
      <c r="R48" s="92">
        <v>3.18</v>
      </c>
      <c r="S48" s="92">
        <v>4.1500000000000004</v>
      </c>
      <c r="T48" s="92">
        <v>4.49</v>
      </c>
      <c r="U48" s="92">
        <v>2.97</v>
      </c>
      <c r="V48" s="92">
        <v>2.8</v>
      </c>
      <c r="W48" s="93">
        <v>2.94</v>
      </c>
      <c r="X48" s="91">
        <v>1.34</v>
      </c>
      <c r="Y48" s="92">
        <v>5.05</v>
      </c>
      <c r="Z48" s="92">
        <v>6.63</v>
      </c>
      <c r="AA48" s="93">
        <v>13.34</v>
      </c>
      <c r="AB48" s="91">
        <v>3.28</v>
      </c>
      <c r="AC48" s="92">
        <v>2.86</v>
      </c>
      <c r="AD48" s="93">
        <v>2.67</v>
      </c>
    </row>
    <row r="49" spans="1:30">
      <c r="A49" s="94" t="s">
        <v>424</v>
      </c>
      <c r="B49" s="95">
        <v>5.44</v>
      </c>
      <c r="C49" s="96">
        <v>5.79</v>
      </c>
      <c r="D49" s="96">
        <v>4.45</v>
      </c>
      <c r="E49" s="96">
        <v>9.56</v>
      </c>
      <c r="F49" s="96">
        <v>5.83</v>
      </c>
      <c r="G49" s="96">
        <v>6</v>
      </c>
      <c r="H49" s="96">
        <v>8.08</v>
      </c>
      <c r="I49" s="96">
        <v>6.71</v>
      </c>
      <c r="J49" s="96">
        <v>5.05</v>
      </c>
      <c r="K49" s="96">
        <v>7.17</v>
      </c>
      <c r="L49" s="96">
        <v>6.06</v>
      </c>
      <c r="M49" s="96">
        <v>9.9499999999999993</v>
      </c>
      <c r="N49" s="96">
        <v>8.76</v>
      </c>
      <c r="O49" s="96">
        <v>11.87</v>
      </c>
      <c r="P49" s="96">
        <v>6.01</v>
      </c>
      <c r="Q49" s="96">
        <v>8.0399999999999991</v>
      </c>
      <c r="R49" s="96">
        <v>3.02</v>
      </c>
      <c r="S49" s="96">
        <v>15.52</v>
      </c>
      <c r="T49" s="96">
        <v>9</v>
      </c>
      <c r="U49" s="96">
        <v>12.21</v>
      </c>
      <c r="V49" s="96">
        <v>3.4</v>
      </c>
      <c r="W49" s="97">
        <v>10.99</v>
      </c>
      <c r="X49" s="95">
        <v>2.2000000000000002</v>
      </c>
      <c r="Y49" s="96">
        <v>9.57</v>
      </c>
      <c r="Z49" s="96">
        <v>13.05</v>
      </c>
      <c r="AA49" s="97">
        <v>14.87</v>
      </c>
      <c r="AB49" s="95">
        <v>1.06</v>
      </c>
      <c r="AC49" s="96">
        <v>6.64</v>
      </c>
      <c r="AD49" s="97">
        <v>9.67</v>
      </c>
    </row>
    <row r="50" spans="1:30">
      <c r="A50" s="90" t="s">
        <v>425</v>
      </c>
      <c r="B50" s="91">
        <v>6.46</v>
      </c>
      <c r="C50" s="92">
        <v>6.12</v>
      </c>
      <c r="D50" s="92">
        <v>5.04</v>
      </c>
      <c r="E50" s="92">
        <v>2.94</v>
      </c>
      <c r="F50" s="92">
        <v>3.84</v>
      </c>
      <c r="G50" s="92">
        <v>4.0999999999999996</v>
      </c>
      <c r="H50" s="92">
        <v>2.4</v>
      </c>
      <c r="I50" s="92">
        <v>4.8099999999999996</v>
      </c>
      <c r="J50" s="92">
        <v>5.05</v>
      </c>
      <c r="K50" s="92">
        <v>5.03</v>
      </c>
      <c r="L50" s="92">
        <v>4.8499999999999996</v>
      </c>
      <c r="M50" s="92">
        <v>4.1100000000000003</v>
      </c>
      <c r="N50" s="92">
        <v>5.16</v>
      </c>
      <c r="O50" s="92">
        <v>7.09</v>
      </c>
      <c r="P50" s="92">
        <v>4.1100000000000003</v>
      </c>
      <c r="Q50" s="92">
        <v>6.32</v>
      </c>
      <c r="R50" s="92">
        <v>6.21</v>
      </c>
      <c r="S50" s="92">
        <v>6.99</v>
      </c>
      <c r="T50" s="92">
        <v>7.57</v>
      </c>
      <c r="U50" s="92">
        <v>5.95</v>
      </c>
      <c r="V50" s="92">
        <v>5.91</v>
      </c>
      <c r="W50" s="93">
        <v>6.81</v>
      </c>
      <c r="X50" s="91">
        <v>0.31</v>
      </c>
      <c r="Y50" s="92">
        <v>7.88</v>
      </c>
      <c r="Z50" s="92">
        <v>8.9499999999999993</v>
      </c>
      <c r="AA50" s="93">
        <v>10.83</v>
      </c>
      <c r="AB50" s="91">
        <v>6.2</v>
      </c>
      <c r="AC50" s="92">
        <v>3.09</v>
      </c>
      <c r="AD50" s="93">
        <v>3.03</v>
      </c>
    </row>
    <row r="51" spans="1:30">
      <c r="A51" s="98"/>
      <c r="B51" s="66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69"/>
      <c r="X51" s="66"/>
      <c r="Y51" s="3"/>
      <c r="Z51" s="3"/>
      <c r="AA51" s="69"/>
      <c r="AB51" s="66"/>
      <c r="AC51" s="3"/>
      <c r="AD51" s="69"/>
    </row>
    <row r="52" spans="1:30">
      <c r="A52" s="90" t="s">
        <v>426</v>
      </c>
      <c r="B52" s="91">
        <v>0</v>
      </c>
      <c r="C52" s="92">
        <v>0</v>
      </c>
      <c r="D52" s="92">
        <v>0</v>
      </c>
      <c r="E52" s="92">
        <v>0</v>
      </c>
      <c r="F52" s="92">
        <v>0</v>
      </c>
      <c r="G52" s="92">
        <v>0</v>
      </c>
      <c r="H52" s="92">
        <v>0</v>
      </c>
      <c r="I52" s="92">
        <v>0</v>
      </c>
      <c r="J52" s="92">
        <v>0</v>
      </c>
      <c r="K52" s="92">
        <v>0</v>
      </c>
      <c r="L52" s="92">
        <v>0</v>
      </c>
      <c r="M52" s="92">
        <v>0</v>
      </c>
      <c r="N52" s="92">
        <v>0.01</v>
      </c>
      <c r="O52" s="92">
        <v>0</v>
      </c>
      <c r="P52" s="92">
        <v>0</v>
      </c>
      <c r="Q52" s="92">
        <v>0.05</v>
      </c>
      <c r="R52" s="92">
        <v>0</v>
      </c>
      <c r="S52" s="92">
        <v>0.01</v>
      </c>
      <c r="T52" s="92">
        <v>0</v>
      </c>
      <c r="U52" s="92">
        <v>0</v>
      </c>
      <c r="V52" s="92">
        <v>0</v>
      </c>
      <c r="W52" s="93">
        <v>0</v>
      </c>
      <c r="X52" s="91">
        <v>0</v>
      </c>
      <c r="Y52" s="92">
        <v>0</v>
      </c>
      <c r="Z52" s="92">
        <v>0.15</v>
      </c>
      <c r="AA52" s="93">
        <v>0.15</v>
      </c>
      <c r="AB52" s="91">
        <v>0</v>
      </c>
      <c r="AC52" s="92">
        <v>0</v>
      </c>
      <c r="AD52" s="93">
        <v>0</v>
      </c>
    </row>
    <row r="53" spans="1:30">
      <c r="A53" s="94" t="s">
        <v>427</v>
      </c>
      <c r="B53" s="95">
        <v>0</v>
      </c>
      <c r="C53" s="96">
        <v>0</v>
      </c>
      <c r="D53" s="96">
        <v>0</v>
      </c>
      <c r="E53" s="96">
        <v>0</v>
      </c>
      <c r="F53" s="96">
        <v>0</v>
      </c>
      <c r="G53" s="96">
        <v>0</v>
      </c>
      <c r="H53" s="96">
        <v>0</v>
      </c>
      <c r="I53" s="96">
        <v>0</v>
      </c>
      <c r="J53" s="96">
        <v>0</v>
      </c>
      <c r="K53" s="96">
        <v>0</v>
      </c>
      <c r="L53" s="96">
        <v>0</v>
      </c>
      <c r="M53" s="96">
        <v>0</v>
      </c>
      <c r="N53" s="96">
        <v>0</v>
      </c>
      <c r="O53" s="96">
        <v>0</v>
      </c>
      <c r="P53" s="96">
        <v>0</v>
      </c>
      <c r="Q53" s="96">
        <v>0</v>
      </c>
      <c r="R53" s="96">
        <v>0</v>
      </c>
      <c r="S53" s="96">
        <v>0</v>
      </c>
      <c r="T53" s="96">
        <v>0</v>
      </c>
      <c r="U53" s="96">
        <v>0</v>
      </c>
      <c r="V53" s="96">
        <v>0</v>
      </c>
      <c r="W53" s="97">
        <v>0</v>
      </c>
      <c r="X53" s="95">
        <v>0</v>
      </c>
      <c r="Y53" s="96">
        <v>0.01</v>
      </c>
      <c r="Z53" s="96">
        <v>0.49</v>
      </c>
      <c r="AA53" s="97">
        <v>1.93</v>
      </c>
      <c r="AB53" s="95">
        <v>0</v>
      </c>
      <c r="AC53" s="96">
        <v>0</v>
      </c>
      <c r="AD53" s="97">
        <v>0</v>
      </c>
    </row>
    <row r="54" spans="1:30">
      <c r="A54" s="90" t="s">
        <v>428</v>
      </c>
      <c r="B54" s="91">
        <v>0</v>
      </c>
      <c r="C54" s="92">
        <v>0</v>
      </c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92">
        <v>0</v>
      </c>
      <c r="P54" s="92">
        <v>0</v>
      </c>
      <c r="Q54" s="92">
        <v>0</v>
      </c>
      <c r="R54" s="92">
        <v>0</v>
      </c>
      <c r="S54" s="92">
        <v>0</v>
      </c>
      <c r="T54" s="92">
        <v>0</v>
      </c>
      <c r="U54" s="92">
        <v>0</v>
      </c>
      <c r="V54" s="92">
        <v>0</v>
      </c>
      <c r="W54" s="93">
        <v>0</v>
      </c>
      <c r="X54" s="91">
        <v>0</v>
      </c>
      <c r="Y54" s="92">
        <v>0</v>
      </c>
      <c r="Z54" s="92">
        <v>0</v>
      </c>
      <c r="AA54" s="93">
        <v>0</v>
      </c>
      <c r="AB54" s="91">
        <v>0</v>
      </c>
      <c r="AC54" s="92">
        <v>0</v>
      </c>
      <c r="AD54" s="93">
        <v>0</v>
      </c>
    </row>
    <row r="55" spans="1:30">
      <c r="A55" s="94" t="s">
        <v>429</v>
      </c>
      <c r="B55" s="95">
        <v>0</v>
      </c>
      <c r="C55" s="96">
        <v>0</v>
      </c>
      <c r="D55" s="96">
        <v>0</v>
      </c>
      <c r="E55" s="96">
        <v>0</v>
      </c>
      <c r="F55" s="96">
        <v>0.01</v>
      </c>
      <c r="G55" s="96">
        <v>0</v>
      </c>
      <c r="H55" s="96">
        <v>0</v>
      </c>
      <c r="I55" s="96">
        <v>0</v>
      </c>
      <c r="J55" s="96">
        <v>0</v>
      </c>
      <c r="K55" s="96">
        <v>0</v>
      </c>
      <c r="L55" s="96">
        <v>0</v>
      </c>
      <c r="M55" s="96">
        <v>0</v>
      </c>
      <c r="N55" s="96">
        <v>0</v>
      </c>
      <c r="O55" s="96">
        <v>0</v>
      </c>
      <c r="P55" s="96">
        <v>0</v>
      </c>
      <c r="Q55" s="96">
        <v>0</v>
      </c>
      <c r="R55" s="96">
        <v>0</v>
      </c>
      <c r="S55" s="96">
        <v>0.01</v>
      </c>
      <c r="T55" s="96">
        <v>0</v>
      </c>
      <c r="U55" s="96">
        <v>0</v>
      </c>
      <c r="V55" s="96">
        <v>0</v>
      </c>
      <c r="W55" s="97">
        <v>0</v>
      </c>
      <c r="X55" s="95">
        <v>0</v>
      </c>
      <c r="Y55" s="96">
        <v>0</v>
      </c>
      <c r="Z55" s="96">
        <v>0</v>
      </c>
      <c r="AA55" s="97">
        <v>0</v>
      </c>
      <c r="AB55" s="95">
        <v>0</v>
      </c>
      <c r="AC55" s="96">
        <v>0</v>
      </c>
      <c r="AD55" s="97">
        <v>0</v>
      </c>
    </row>
    <row r="56" spans="1:30">
      <c r="A56" s="90" t="s">
        <v>430</v>
      </c>
      <c r="B56" s="91">
        <v>0</v>
      </c>
      <c r="C56" s="92">
        <v>0</v>
      </c>
      <c r="D56" s="92">
        <v>0</v>
      </c>
      <c r="E56" s="92">
        <v>0</v>
      </c>
      <c r="F56" s="92">
        <v>0</v>
      </c>
      <c r="G56" s="92">
        <v>0</v>
      </c>
      <c r="H56" s="92">
        <v>0</v>
      </c>
      <c r="I56" s="92">
        <v>0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92">
        <v>0</v>
      </c>
      <c r="P56" s="92">
        <v>0</v>
      </c>
      <c r="Q56" s="92">
        <v>0</v>
      </c>
      <c r="R56" s="92">
        <v>0</v>
      </c>
      <c r="S56" s="92">
        <v>0</v>
      </c>
      <c r="T56" s="92">
        <v>0</v>
      </c>
      <c r="U56" s="92">
        <v>0</v>
      </c>
      <c r="V56" s="92">
        <v>0</v>
      </c>
      <c r="W56" s="93">
        <v>0</v>
      </c>
      <c r="X56" s="91">
        <v>0</v>
      </c>
      <c r="Y56" s="92">
        <v>0</v>
      </c>
      <c r="Z56" s="92">
        <v>0</v>
      </c>
      <c r="AA56" s="93">
        <v>0.01</v>
      </c>
      <c r="AB56" s="91">
        <v>0</v>
      </c>
      <c r="AC56" s="92">
        <v>0</v>
      </c>
      <c r="AD56" s="93">
        <v>0</v>
      </c>
    </row>
    <row r="57" spans="1:30" ht="17" thickBot="1">
      <c r="A57" s="99" t="s">
        <v>431</v>
      </c>
      <c r="B57" s="100">
        <v>0</v>
      </c>
      <c r="C57" s="101">
        <v>0</v>
      </c>
      <c r="D57" s="101">
        <v>0</v>
      </c>
      <c r="E57" s="101">
        <v>0</v>
      </c>
      <c r="F57" s="101">
        <v>0</v>
      </c>
      <c r="G57" s="101">
        <v>0</v>
      </c>
      <c r="H57" s="101">
        <v>0</v>
      </c>
      <c r="I57" s="101">
        <v>0</v>
      </c>
      <c r="J57" s="101">
        <v>0</v>
      </c>
      <c r="K57" s="101">
        <v>0</v>
      </c>
      <c r="L57" s="101">
        <v>0</v>
      </c>
      <c r="M57" s="101">
        <v>0</v>
      </c>
      <c r="N57" s="101">
        <v>0</v>
      </c>
      <c r="O57" s="101">
        <v>0</v>
      </c>
      <c r="P57" s="101">
        <v>0</v>
      </c>
      <c r="Q57" s="101">
        <v>0.01</v>
      </c>
      <c r="R57" s="101">
        <v>0</v>
      </c>
      <c r="S57" s="101">
        <v>0</v>
      </c>
      <c r="T57" s="101">
        <v>0</v>
      </c>
      <c r="U57" s="101">
        <v>0</v>
      </c>
      <c r="V57" s="101">
        <v>0</v>
      </c>
      <c r="W57" s="102">
        <v>0</v>
      </c>
      <c r="X57" s="100">
        <v>0</v>
      </c>
      <c r="Y57" s="101">
        <v>0</v>
      </c>
      <c r="Z57" s="101">
        <v>0.13</v>
      </c>
      <c r="AA57" s="102">
        <v>0.08</v>
      </c>
      <c r="AB57" s="100">
        <v>0</v>
      </c>
      <c r="AC57" s="101">
        <v>0</v>
      </c>
      <c r="AD57" s="102">
        <v>0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81127-299F-4E44-B205-B0F18FD3DB15}">
  <dimension ref="A1:AT19"/>
  <sheetViews>
    <sheetView tabSelected="1" zoomScale="125" workbookViewId="0">
      <selection activeCell="K18" sqref="K18"/>
    </sheetView>
  </sheetViews>
  <sheetFormatPr baseColWidth="10" defaultRowHeight="16"/>
  <cols>
    <col min="1" max="1" width="24.83203125" bestFit="1" customWidth="1"/>
  </cols>
  <sheetData>
    <row r="1" spans="1:46">
      <c r="B1" s="44" t="s">
        <v>66</v>
      </c>
      <c r="C1" s="45" t="s">
        <v>67</v>
      </c>
      <c r="D1" s="45" t="s">
        <v>68</v>
      </c>
      <c r="E1" s="45" t="s">
        <v>69</v>
      </c>
      <c r="F1" s="45" t="s">
        <v>70</v>
      </c>
      <c r="G1" s="45" t="s">
        <v>71</v>
      </c>
      <c r="H1" s="45" t="s">
        <v>72</v>
      </c>
      <c r="I1" s="45" t="s">
        <v>74</v>
      </c>
      <c r="J1" s="45" t="s">
        <v>75</v>
      </c>
      <c r="K1" s="45" t="s">
        <v>76</v>
      </c>
      <c r="L1" s="45" t="s">
        <v>77</v>
      </c>
      <c r="M1" s="45" t="s">
        <v>78</v>
      </c>
      <c r="N1" s="45" t="s">
        <v>79</v>
      </c>
      <c r="O1" s="45" t="s">
        <v>80</v>
      </c>
      <c r="P1" s="45" t="s">
        <v>81</v>
      </c>
      <c r="Q1" s="45" t="s">
        <v>82</v>
      </c>
      <c r="R1" s="45" t="s">
        <v>83</v>
      </c>
      <c r="S1" s="45" t="s">
        <v>84</v>
      </c>
      <c r="T1" s="45" t="s">
        <v>85</v>
      </c>
      <c r="U1" s="45" t="s">
        <v>86</v>
      </c>
      <c r="V1" s="45" t="s">
        <v>87</v>
      </c>
      <c r="W1" s="46" t="s">
        <v>88</v>
      </c>
      <c r="X1" s="44" t="s">
        <v>93</v>
      </c>
      <c r="Y1" s="45" t="s">
        <v>94</v>
      </c>
      <c r="Z1" s="45" t="s">
        <v>95</v>
      </c>
      <c r="AA1" s="46" t="s">
        <v>96</v>
      </c>
      <c r="AB1" s="44" t="s">
        <v>101</v>
      </c>
      <c r="AC1" s="45" t="s">
        <v>340</v>
      </c>
      <c r="AD1" s="46" t="s">
        <v>341</v>
      </c>
      <c r="AE1" s="45"/>
      <c r="AF1" s="45"/>
      <c r="AG1" s="45"/>
      <c r="AH1" s="45"/>
      <c r="AI1" s="45"/>
      <c r="AJ1" s="45"/>
      <c r="AK1" s="45"/>
      <c r="AL1" s="45"/>
      <c r="AM1" s="46"/>
      <c r="AN1" s="44"/>
      <c r="AO1" s="45"/>
      <c r="AP1" s="45"/>
      <c r="AQ1" s="46"/>
      <c r="AR1" s="44"/>
      <c r="AS1" s="45"/>
      <c r="AT1" s="46"/>
    </row>
    <row r="2" spans="1:46">
      <c r="A2" s="31" t="s">
        <v>345</v>
      </c>
      <c r="B2" s="79">
        <v>3.14</v>
      </c>
      <c r="C2" s="80">
        <v>3.06</v>
      </c>
      <c r="D2" s="80">
        <v>2.73</v>
      </c>
      <c r="E2" s="80">
        <v>2.72</v>
      </c>
      <c r="F2" s="80">
        <v>2.84</v>
      </c>
      <c r="G2" s="80">
        <v>2.7</v>
      </c>
      <c r="H2" s="80">
        <v>2.76</v>
      </c>
      <c r="I2" s="80">
        <v>2.7</v>
      </c>
      <c r="J2" s="80">
        <v>3.33</v>
      </c>
      <c r="K2" s="80">
        <v>2.82</v>
      </c>
      <c r="L2" s="80">
        <v>2.8</v>
      </c>
      <c r="M2" s="80">
        <v>3</v>
      </c>
      <c r="N2" s="80">
        <v>3.18</v>
      </c>
      <c r="O2" s="80">
        <v>3.36</v>
      </c>
      <c r="P2" s="80">
        <v>2.92</v>
      </c>
      <c r="Q2" s="80">
        <v>3.63</v>
      </c>
      <c r="R2" s="80">
        <v>3.18</v>
      </c>
      <c r="S2" s="80">
        <v>4.1500000000000004</v>
      </c>
      <c r="T2" s="80">
        <v>4.49</v>
      </c>
      <c r="U2" s="80">
        <v>2.97</v>
      </c>
      <c r="V2" s="80">
        <v>2.8</v>
      </c>
      <c r="W2" s="81">
        <v>2.94</v>
      </c>
      <c r="X2" s="79">
        <v>1.34</v>
      </c>
      <c r="Y2" s="80">
        <v>5.05</v>
      </c>
      <c r="Z2" s="80">
        <v>6.63</v>
      </c>
      <c r="AA2" s="81">
        <v>13.34</v>
      </c>
      <c r="AB2" s="79">
        <v>3.28</v>
      </c>
      <c r="AC2" s="80">
        <v>2.86</v>
      </c>
      <c r="AD2" s="81">
        <v>2.67</v>
      </c>
    </row>
    <row r="3" spans="1:46">
      <c r="A3" s="31" t="s">
        <v>346</v>
      </c>
      <c r="B3" s="79">
        <v>2.7318000000000002</v>
      </c>
      <c r="C3" s="80">
        <v>2.3868</v>
      </c>
      <c r="D3" s="80" t="s">
        <v>347</v>
      </c>
      <c r="E3" s="80">
        <v>2.2848000000000002</v>
      </c>
      <c r="F3" s="80">
        <v>1.4767999999999999</v>
      </c>
      <c r="G3" s="80">
        <v>2.2949999999999999</v>
      </c>
      <c r="H3" s="80">
        <v>2.0147999999999997</v>
      </c>
      <c r="I3" s="80">
        <v>2.2410000000000001</v>
      </c>
      <c r="J3" s="80">
        <v>2.9304000000000001</v>
      </c>
      <c r="K3" s="80">
        <v>2.0867999999999998</v>
      </c>
      <c r="L3" s="80">
        <v>1.3159999999999998</v>
      </c>
      <c r="M3" s="80">
        <v>2.04</v>
      </c>
      <c r="N3" s="80">
        <v>3.1482000000000001</v>
      </c>
      <c r="O3" s="80">
        <v>2.6208</v>
      </c>
      <c r="P3" s="80">
        <v>2.8908</v>
      </c>
      <c r="Q3" s="80">
        <v>3.3395999999999999</v>
      </c>
      <c r="R3" s="80">
        <v>2.1306000000000003</v>
      </c>
      <c r="S3" s="80">
        <v>2.1165000000000003</v>
      </c>
      <c r="T3" s="80">
        <v>3.5022000000000002</v>
      </c>
      <c r="U3" s="80">
        <v>2.5542000000000002</v>
      </c>
      <c r="V3" s="80">
        <v>2.38</v>
      </c>
      <c r="W3" s="81">
        <v>2.5284</v>
      </c>
      <c r="X3" s="79">
        <v>0.83080000000000009</v>
      </c>
      <c r="Y3" s="80">
        <v>3.1814999999999998</v>
      </c>
      <c r="Z3" s="80">
        <v>5.5028999999999995</v>
      </c>
      <c r="AA3" s="81">
        <v>7.4704000000000006</v>
      </c>
      <c r="AB3" s="79">
        <v>2.8535999999999997</v>
      </c>
      <c r="AC3" s="80">
        <v>2.2879999999999998</v>
      </c>
      <c r="AD3" s="81">
        <v>1.6019999999999999</v>
      </c>
    </row>
    <row r="4" spans="1:46">
      <c r="A4" s="31" t="s">
        <v>348</v>
      </c>
      <c r="B4" s="79">
        <v>2.7946</v>
      </c>
      <c r="C4" s="80">
        <v>2.6316000000000002</v>
      </c>
      <c r="D4" s="80">
        <v>0.92820000000000003</v>
      </c>
      <c r="E4" s="80">
        <v>2.3664000000000001</v>
      </c>
      <c r="F4" s="80">
        <v>2.1867999999999999</v>
      </c>
      <c r="G4" s="80">
        <v>2.3490000000000002</v>
      </c>
      <c r="H4" s="80">
        <v>2.2907999999999995</v>
      </c>
      <c r="I4" s="80">
        <v>2.3220000000000001</v>
      </c>
      <c r="J4" s="80">
        <v>2.9970000000000003</v>
      </c>
      <c r="K4" s="80">
        <v>2.3687999999999998</v>
      </c>
      <c r="L4" s="80">
        <v>2.0999999999999996</v>
      </c>
      <c r="M4" s="80">
        <v>2.46</v>
      </c>
      <c r="N4" s="80">
        <v>2.9574000000000003</v>
      </c>
      <c r="O4" s="80">
        <v>2.8895999999999997</v>
      </c>
      <c r="P4" s="80">
        <v>2.7156000000000002</v>
      </c>
      <c r="Q4" s="80">
        <v>3.3395999999999999</v>
      </c>
      <c r="R4" s="80">
        <v>2.1941999999999999</v>
      </c>
      <c r="S4" s="80">
        <v>3.2785000000000006</v>
      </c>
      <c r="T4" s="80">
        <v>3.5471000000000004</v>
      </c>
      <c r="U4" s="80">
        <v>2.6136000000000004</v>
      </c>
      <c r="V4" s="80">
        <v>2.4359999999999999</v>
      </c>
      <c r="W4" s="81">
        <v>2.5872000000000002</v>
      </c>
      <c r="X4" s="79">
        <v>1.0720000000000001</v>
      </c>
      <c r="Y4" s="80">
        <v>3.9895</v>
      </c>
      <c r="Z4" s="80">
        <v>5.7680999999999996</v>
      </c>
      <c r="AA4" s="81">
        <v>10.672000000000001</v>
      </c>
      <c r="AB4" s="79">
        <v>2.9192</v>
      </c>
      <c r="AC4" s="80">
        <v>2.4596</v>
      </c>
      <c r="AD4" s="81">
        <v>2.1093000000000002</v>
      </c>
    </row>
    <row r="5" spans="1:46">
      <c r="A5" s="31" t="s">
        <v>349</v>
      </c>
      <c r="B5" s="79">
        <v>2.7946</v>
      </c>
      <c r="C5" s="80">
        <v>2.6316000000000002</v>
      </c>
      <c r="D5" s="80">
        <v>0.92820000000000003</v>
      </c>
      <c r="E5" s="80">
        <v>2.3664000000000001</v>
      </c>
      <c r="F5" s="80">
        <v>2.1867999999999999</v>
      </c>
      <c r="G5" s="80">
        <v>2.3490000000000002</v>
      </c>
      <c r="H5" s="80">
        <v>2.2907999999999995</v>
      </c>
      <c r="I5" s="80">
        <v>2.3220000000000001</v>
      </c>
      <c r="J5" s="80">
        <v>2.9970000000000003</v>
      </c>
      <c r="K5" s="80">
        <v>2.3687999999999998</v>
      </c>
      <c r="L5" s="80">
        <v>2.0999999999999996</v>
      </c>
      <c r="M5" s="80">
        <v>2.46</v>
      </c>
      <c r="N5" s="80">
        <v>2.9574000000000003</v>
      </c>
      <c r="O5" s="80">
        <v>2.8895999999999997</v>
      </c>
      <c r="P5" s="80">
        <v>2.7156000000000002</v>
      </c>
      <c r="Q5" s="80">
        <v>3.3395999999999999</v>
      </c>
      <c r="R5" s="80">
        <v>2.1941999999999999</v>
      </c>
      <c r="S5" s="80">
        <v>3.2785000000000006</v>
      </c>
      <c r="T5" s="80">
        <v>3.5471000000000004</v>
      </c>
      <c r="U5" s="80">
        <v>2.6136000000000004</v>
      </c>
      <c r="V5" s="80">
        <v>2.4359999999999999</v>
      </c>
      <c r="W5" s="81">
        <v>2.5872000000000002</v>
      </c>
      <c r="X5" s="79">
        <v>1.0720000000000001</v>
      </c>
      <c r="Y5" s="80">
        <v>3.9895</v>
      </c>
      <c r="Z5" s="80">
        <v>5.7680999999999996</v>
      </c>
      <c r="AA5" s="81">
        <v>10.672000000000001</v>
      </c>
      <c r="AB5" s="79">
        <v>2.9192</v>
      </c>
      <c r="AC5" s="80">
        <v>2.4596</v>
      </c>
      <c r="AD5" s="81">
        <v>2.1093000000000002</v>
      </c>
    </row>
    <row r="6" spans="1:46">
      <c r="A6" s="31" t="s">
        <v>350</v>
      </c>
      <c r="B6" s="79">
        <v>2.7946</v>
      </c>
      <c r="C6" s="80">
        <v>2.6316000000000002</v>
      </c>
      <c r="D6" s="80">
        <v>0.92820000000000003</v>
      </c>
      <c r="E6" s="80">
        <v>2.3664000000000001</v>
      </c>
      <c r="F6" s="80">
        <v>2.1867999999999999</v>
      </c>
      <c r="G6" s="80">
        <v>2.3490000000000002</v>
      </c>
      <c r="H6" s="80">
        <v>2.2907999999999995</v>
      </c>
      <c r="I6" s="80">
        <v>2.3220000000000001</v>
      </c>
      <c r="J6" s="80">
        <v>2.9970000000000003</v>
      </c>
      <c r="K6" s="80">
        <v>2.3687999999999998</v>
      </c>
      <c r="L6" s="80">
        <v>2.0999999999999996</v>
      </c>
      <c r="M6" s="80">
        <v>2.46</v>
      </c>
      <c r="N6" s="80">
        <v>2.9574000000000003</v>
      </c>
      <c r="O6" s="80">
        <v>2.8895999999999997</v>
      </c>
      <c r="P6" s="80">
        <v>2.7156000000000002</v>
      </c>
      <c r="Q6" s="80">
        <v>3.3395999999999999</v>
      </c>
      <c r="R6" s="80">
        <v>2.1941999999999999</v>
      </c>
      <c r="S6" s="80">
        <v>3.2785000000000006</v>
      </c>
      <c r="T6" s="80">
        <v>3.5471000000000004</v>
      </c>
      <c r="U6" s="80">
        <v>2.6136000000000004</v>
      </c>
      <c r="V6" s="80">
        <v>2.4359999999999999</v>
      </c>
      <c r="W6" s="81">
        <v>2.5872000000000002</v>
      </c>
      <c r="X6" s="79">
        <v>1.0720000000000001</v>
      </c>
      <c r="Y6" s="80">
        <v>3.9895</v>
      </c>
      <c r="Z6" s="80">
        <v>5.7680999999999996</v>
      </c>
      <c r="AA6" s="81">
        <v>10.672000000000001</v>
      </c>
      <c r="AB6" s="79">
        <v>2.9192</v>
      </c>
      <c r="AC6" s="80">
        <v>2.4596</v>
      </c>
      <c r="AD6" s="81">
        <v>2.1093000000000002</v>
      </c>
    </row>
    <row r="7" spans="1:46">
      <c r="A7" s="31" t="s">
        <v>351</v>
      </c>
      <c r="B7" s="79">
        <v>5.5578000000000003</v>
      </c>
      <c r="C7" s="80">
        <v>5.2938000000000001</v>
      </c>
      <c r="D7" s="80">
        <v>3.2759999999999998</v>
      </c>
      <c r="E7" s="80">
        <v>4.7056000000000004</v>
      </c>
      <c r="F7" s="80">
        <v>4.6291999999999991</v>
      </c>
      <c r="G7" s="80">
        <v>4.6710000000000003</v>
      </c>
      <c r="H7" s="80">
        <v>4.6643999999999997</v>
      </c>
      <c r="I7" s="80">
        <v>4.6440000000000001</v>
      </c>
      <c r="J7" s="80">
        <v>5.9274000000000004</v>
      </c>
      <c r="K7" s="80">
        <v>4.7939999999999996</v>
      </c>
      <c r="L7" s="80">
        <v>4.508</v>
      </c>
      <c r="M7" s="80">
        <v>5.0999999999999996</v>
      </c>
      <c r="N7" s="80">
        <v>5.7558000000000007</v>
      </c>
      <c r="O7" s="80">
        <v>5.8127999999999993</v>
      </c>
      <c r="P7" s="80">
        <v>5.3144</v>
      </c>
      <c r="Q7" s="80">
        <v>6.5702999999999996</v>
      </c>
      <c r="R7" s="80">
        <v>4.9926000000000004</v>
      </c>
      <c r="S7" s="80">
        <v>7.0135000000000005</v>
      </c>
      <c r="T7" s="80">
        <v>7.6779000000000002</v>
      </c>
      <c r="U7" s="80">
        <v>5.1975000000000007</v>
      </c>
      <c r="V7" s="80">
        <v>4.8719999999999999</v>
      </c>
      <c r="W7" s="81">
        <v>5.1449999999999996</v>
      </c>
      <c r="X7" s="79">
        <v>2.2378</v>
      </c>
      <c r="Y7" s="80">
        <v>8.3324999999999996</v>
      </c>
      <c r="Z7" s="80">
        <v>11.469899999999999</v>
      </c>
      <c r="AA7" s="81">
        <v>22.678000000000001</v>
      </c>
      <c r="AB7" s="79">
        <v>5.8384</v>
      </c>
      <c r="AC7" s="80">
        <v>4.9478</v>
      </c>
      <c r="AD7" s="81">
        <v>4.3788</v>
      </c>
    </row>
    <row r="8" spans="1:46">
      <c r="A8" s="31" t="s">
        <v>352</v>
      </c>
      <c r="B8" s="79">
        <v>5.2438000000000002</v>
      </c>
      <c r="C8" s="80">
        <v>5.0183999999999997</v>
      </c>
      <c r="D8" s="80">
        <v>2.9757000000000002</v>
      </c>
      <c r="E8" s="80">
        <v>4.4064000000000005</v>
      </c>
      <c r="F8" s="80">
        <v>4.3452000000000002</v>
      </c>
      <c r="G8" s="80">
        <v>4.3740000000000006</v>
      </c>
      <c r="H8" s="80">
        <v>4.3883999999999999</v>
      </c>
      <c r="I8" s="80">
        <v>4.3470000000000004</v>
      </c>
      <c r="J8" s="80">
        <v>5.6276999999999999</v>
      </c>
      <c r="K8" s="80">
        <v>4.5119999999999996</v>
      </c>
      <c r="L8" s="80">
        <v>4.1999999999999993</v>
      </c>
      <c r="M8" s="80">
        <v>4.8000000000000007</v>
      </c>
      <c r="N8" s="80">
        <v>5.4378000000000002</v>
      </c>
      <c r="O8" s="80">
        <v>5.4432</v>
      </c>
      <c r="P8" s="80">
        <v>5.0515999999999996</v>
      </c>
      <c r="Q8" s="80">
        <v>6.2798999999999996</v>
      </c>
      <c r="R8" s="80">
        <v>4.7064000000000004</v>
      </c>
      <c r="S8" s="80">
        <v>6.7230000000000008</v>
      </c>
      <c r="T8" s="80">
        <v>7.3635999999999999</v>
      </c>
      <c r="U8" s="80">
        <v>4.9005000000000001</v>
      </c>
      <c r="V8" s="80">
        <v>4.5639999999999992</v>
      </c>
      <c r="W8" s="81">
        <v>4.851</v>
      </c>
      <c r="X8" s="79">
        <v>2.1038000000000001</v>
      </c>
      <c r="Y8" s="80">
        <v>7.7264999999999997</v>
      </c>
      <c r="Z8" s="80">
        <v>10.740600000000001</v>
      </c>
      <c r="AA8" s="81">
        <v>21.610800000000001</v>
      </c>
      <c r="AB8" s="79">
        <v>5.5431999999999997</v>
      </c>
      <c r="AC8" s="80">
        <v>4.6332000000000004</v>
      </c>
      <c r="AD8" s="81">
        <v>4.0850999999999997</v>
      </c>
    </row>
    <row r="9" spans="1:46">
      <c r="A9" s="31" t="s">
        <v>398</v>
      </c>
      <c r="B9">
        <f>B7</f>
        <v>5.5578000000000003</v>
      </c>
      <c r="C9">
        <f>C7</f>
        <v>5.2938000000000001</v>
      </c>
      <c r="D9">
        <f>D7</f>
        <v>3.2759999999999998</v>
      </c>
      <c r="E9">
        <f>E7</f>
        <v>4.7056000000000004</v>
      </c>
      <c r="F9">
        <f>F7</f>
        <v>4.6291999999999991</v>
      </c>
      <c r="G9">
        <f>G7</f>
        <v>4.6710000000000003</v>
      </c>
      <c r="H9">
        <f>H7</f>
        <v>4.6643999999999997</v>
      </c>
      <c r="I9">
        <f>I7</f>
        <v>4.6440000000000001</v>
      </c>
      <c r="J9">
        <f>J7</f>
        <v>5.9274000000000004</v>
      </c>
      <c r="K9">
        <f>K7</f>
        <v>4.7939999999999996</v>
      </c>
      <c r="L9">
        <f>L7</f>
        <v>4.508</v>
      </c>
      <c r="M9">
        <f>M7</f>
        <v>5.0999999999999996</v>
      </c>
      <c r="N9">
        <f>N7</f>
        <v>5.7558000000000007</v>
      </c>
      <c r="O9">
        <f>O7</f>
        <v>5.8127999999999993</v>
      </c>
      <c r="P9">
        <f>P7</f>
        <v>5.3144</v>
      </c>
      <c r="Q9">
        <f>Q7</f>
        <v>6.5702999999999996</v>
      </c>
      <c r="R9">
        <f>R7</f>
        <v>4.9926000000000004</v>
      </c>
      <c r="S9">
        <f>S7</f>
        <v>7.0135000000000005</v>
      </c>
      <c r="T9">
        <f>T7</f>
        <v>7.6779000000000002</v>
      </c>
      <c r="U9">
        <f>U7</f>
        <v>5.1975000000000007</v>
      </c>
      <c r="V9">
        <f>V7</f>
        <v>4.8719999999999999</v>
      </c>
      <c r="W9">
        <f>W7</f>
        <v>5.1449999999999996</v>
      </c>
      <c r="X9">
        <f>X7</f>
        <v>2.2378</v>
      </c>
      <c r="Y9">
        <f>Y7</f>
        <v>8.3324999999999996</v>
      </c>
      <c r="Z9">
        <f>Z7</f>
        <v>11.469899999999999</v>
      </c>
      <c r="AA9">
        <f>AA7</f>
        <v>22.678000000000001</v>
      </c>
      <c r="AB9">
        <f>AB7</f>
        <v>5.8384</v>
      </c>
      <c r="AC9">
        <f>AC7</f>
        <v>4.9478</v>
      </c>
      <c r="AD9">
        <f>AD7</f>
        <v>4.3788</v>
      </c>
    </row>
    <row r="10" spans="1:46">
      <c r="A10" s="31" t="s">
        <v>404</v>
      </c>
      <c r="B10">
        <f>B9</f>
        <v>5.5578000000000003</v>
      </c>
      <c r="C10">
        <f t="shared" ref="C10:F10" si="0">C9</f>
        <v>5.2938000000000001</v>
      </c>
      <c r="D10">
        <f t="shared" si="0"/>
        <v>3.2759999999999998</v>
      </c>
      <c r="E10">
        <f t="shared" si="0"/>
        <v>4.7056000000000004</v>
      </c>
      <c r="F10">
        <f t="shared" si="0"/>
        <v>4.6291999999999991</v>
      </c>
      <c r="G10">
        <f t="shared" ref="G10" si="1">G9</f>
        <v>4.6710000000000003</v>
      </c>
      <c r="H10">
        <f t="shared" ref="H10" si="2">H9</f>
        <v>4.6643999999999997</v>
      </c>
      <c r="I10">
        <f t="shared" ref="I10:J10" si="3">I9</f>
        <v>4.6440000000000001</v>
      </c>
      <c r="J10">
        <f t="shared" si="3"/>
        <v>5.9274000000000004</v>
      </c>
      <c r="K10">
        <f t="shared" ref="K10" si="4">K9</f>
        <v>4.7939999999999996</v>
      </c>
      <c r="L10">
        <f t="shared" ref="L10" si="5">L9</f>
        <v>4.508</v>
      </c>
      <c r="M10">
        <f t="shared" ref="M10:N10" si="6">M9</f>
        <v>5.0999999999999996</v>
      </c>
      <c r="N10">
        <f t="shared" si="6"/>
        <v>5.7558000000000007</v>
      </c>
      <c r="O10">
        <f t="shared" ref="O10" si="7">O9</f>
        <v>5.8127999999999993</v>
      </c>
      <c r="P10">
        <f t="shared" ref="P10" si="8">P9</f>
        <v>5.3144</v>
      </c>
      <c r="Q10">
        <f t="shared" ref="Q10:R10" si="9">Q9</f>
        <v>6.5702999999999996</v>
      </c>
      <c r="R10">
        <f t="shared" si="9"/>
        <v>4.9926000000000004</v>
      </c>
      <c r="S10">
        <f t="shared" ref="S10" si="10">S9</f>
        <v>7.0135000000000005</v>
      </c>
      <c r="T10">
        <f t="shared" ref="T10" si="11">T9</f>
        <v>7.6779000000000002</v>
      </c>
      <c r="U10">
        <f t="shared" ref="U10:V10" si="12">U9</f>
        <v>5.1975000000000007</v>
      </c>
      <c r="V10">
        <f t="shared" si="12"/>
        <v>4.8719999999999999</v>
      </c>
      <c r="W10">
        <f t="shared" ref="W10" si="13">W9</f>
        <v>5.1449999999999996</v>
      </c>
      <c r="X10">
        <f t="shared" ref="X10" si="14">X9</f>
        <v>2.2378</v>
      </c>
      <c r="Y10">
        <f t="shared" ref="Y10:Z10" si="15">Y9</f>
        <v>8.3324999999999996</v>
      </c>
      <c r="Z10">
        <f t="shared" si="15"/>
        <v>11.469899999999999</v>
      </c>
      <c r="AA10">
        <f t="shared" ref="AA10" si="16">AA9</f>
        <v>22.678000000000001</v>
      </c>
      <c r="AB10">
        <f t="shared" ref="AB10" si="17">AB9</f>
        <v>5.8384</v>
      </c>
      <c r="AC10">
        <f t="shared" ref="AC10:AD10" si="18">AC9</f>
        <v>4.9478</v>
      </c>
      <c r="AD10">
        <f t="shared" si="18"/>
        <v>4.3788</v>
      </c>
    </row>
    <row r="11" spans="1:46">
      <c r="A11" s="31" t="s">
        <v>401</v>
      </c>
      <c r="B11">
        <f>B8</f>
        <v>5.2438000000000002</v>
      </c>
      <c r="C11">
        <f>C8</f>
        <v>5.0183999999999997</v>
      </c>
      <c r="D11">
        <f>D8</f>
        <v>2.9757000000000002</v>
      </c>
      <c r="E11">
        <f>E8</f>
        <v>4.4064000000000005</v>
      </c>
      <c r="F11">
        <f>F8</f>
        <v>4.3452000000000002</v>
      </c>
      <c r="G11">
        <f>G8</f>
        <v>4.3740000000000006</v>
      </c>
      <c r="H11">
        <f>H8</f>
        <v>4.3883999999999999</v>
      </c>
      <c r="I11">
        <f>I8</f>
        <v>4.3470000000000004</v>
      </c>
      <c r="J11">
        <f>J8</f>
        <v>5.6276999999999999</v>
      </c>
      <c r="K11">
        <f>K8</f>
        <v>4.5119999999999996</v>
      </c>
      <c r="L11">
        <f>L8</f>
        <v>4.1999999999999993</v>
      </c>
      <c r="M11">
        <f>M8</f>
        <v>4.8000000000000007</v>
      </c>
      <c r="N11">
        <f>N8</f>
        <v>5.4378000000000002</v>
      </c>
      <c r="O11">
        <f>O8</f>
        <v>5.4432</v>
      </c>
      <c r="P11">
        <f>P8</f>
        <v>5.0515999999999996</v>
      </c>
      <c r="Q11">
        <f>Q8</f>
        <v>6.2798999999999996</v>
      </c>
      <c r="R11">
        <f>R8</f>
        <v>4.7064000000000004</v>
      </c>
      <c r="S11">
        <f>S8</f>
        <v>6.7230000000000008</v>
      </c>
      <c r="T11">
        <f>T8</f>
        <v>7.3635999999999999</v>
      </c>
      <c r="U11">
        <f>U8</f>
        <v>4.9005000000000001</v>
      </c>
      <c r="V11">
        <f>V8</f>
        <v>4.5639999999999992</v>
      </c>
      <c r="W11">
        <f>W8</f>
        <v>4.851</v>
      </c>
      <c r="X11">
        <f>X8</f>
        <v>2.1038000000000001</v>
      </c>
      <c r="Y11">
        <f>Y8</f>
        <v>7.7264999999999997</v>
      </c>
      <c r="Z11">
        <f>Z8</f>
        <v>10.740600000000001</v>
      </c>
      <c r="AA11">
        <f>AA8</f>
        <v>21.610800000000001</v>
      </c>
      <c r="AB11">
        <f>AB8</f>
        <v>5.5431999999999997</v>
      </c>
      <c r="AC11">
        <f>AC8</f>
        <v>4.6332000000000004</v>
      </c>
      <c r="AD11">
        <f>AD8</f>
        <v>4.0850999999999997</v>
      </c>
    </row>
    <row r="12" spans="1:46">
      <c r="A12" s="31" t="s">
        <v>402</v>
      </c>
      <c r="B12">
        <f>B11</f>
        <v>5.2438000000000002</v>
      </c>
      <c r="C12">
        <f t="shared" ref="C12:AD12" si="19">C11</f>
        <v>5.0183999999999997</v>
      </c>
      <c r="D12">
        <f t="shared" si="19"/>
        <v>2.9757000000000002</v>
      </c>
      <c r="E12">
        <f t="shared" si="19"/>
        <v>4.4064000000000005</v>
      </c>
      <c r="F12">
        <f t="shared" si="19"/>
        <v>4.3452000000000002</v>
      </c>
      <c r="G12">
        <f t="shared" si="19"/>
        <v>4.3740000000000006</v>
      </c>
      <c r="H12">
        <f t="shared" si="19"/>
        <v>4.3883999999999999</v>
      </c>
      <c r="I12">
        <f t="shared" si="19"/>
        <v>4.3470000000000004</v>
      </c>
      <c r="J12">
        <f t="shared" si="19"/>
        <v>5.6276999999999999</v>
      </c>
      <c r="K12">
        <f t="shared" si="19"/>
        <v>4.5119999999999996</v>
      </c>
      <c r="L12">
        <f t="shared" si="19"/>
        <v>4.1999999999999993</v>
      </c>
      <c r="M12">
        <f t="shared" si="19"/>
        <v>4.8000000000000007</v>
      </c>
      <c r="N12">
        <f t="shared" si="19"/>
        <v>5.4378000000000002</v>
      </c>
      <c r="O12">
        <f t="shared" si="19"/>
        <v>5.4432</v>
      </c>
      <c r="P12">
        <f t="shared" si="19"/>
        <v>5.0515999999999996</v>
      </c>
      <c r="Q12">
        <f t="shared" si="19"/>
        <v>6.2798999999999996</v>
      </c>
      <c r="R12">
        <f t="shared" si="19"/>
        <v>4.7064000000000004</v>
      </c>
      <c r="S12">
        <f t="shared" si="19"/>
        <v>6.7230000000000008</v>
      </c>
      <c r="T12">
        <f t="shared" si="19"/>
        <v>7.3635999999999999</v>
      </c>
      <c r="U12">
        <f t="shared" si="19"/>
        <v>4.9005000000000001</v>
      </c>
      <c r="V12">
        <f t="shared" si="19"/>
        <v>4.5639999999999992</v>
      </c>
      <c r="W12">
        <f t="shared" si="19"/>
        <v>4.851</v>
      </c>
      <c r="X12">
        <f t="shared" si="19"/>
        <v>2.1038000000000001</v>
      </c>
      <c r="Y12">
        <f t="shared" si="19"/>
        <v>7.7264999999999997</v>
      </c>
      <c r="Z12">
        <f t="shared" si="19"/>
        <v>10.740600000000001</v>
      </c>
      <c r="AA12">
        <f t="shared" si="19"/>
        <v>21.610800000000001</v>
      </c>
      <c r="AB12">
        <f t="shared" si="19"/>
        <v>5.5431999999999997</v>
      </c>
      <c r="AC12">
        <f t="shared" si="19"/>
        <v>4.6332000000000004</v>
      </c>
      <c r="AD12">
        <f t="shared" si="19"/>
        <v>4.0850999999999997</v>
      </c>
    </row>
    <row r="18" spans="1:2">
      <c r="A18" t="s">
        <v>399</v>
      </c>
      <c r="B18" t="s">
        <v>400</v>
      </c>
    </row>
    <row r="19" spans="1:2">
      <c r="B19" t="s">
        <v>403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53B4-D950-7D46-A145-A4708C31DE49}">
  <dimension ref="A1:AK10"/>
  <sheetViews>
    <sheetView workbookViewId="0">
      <selection activeCell="W20" sqref="W20"/>
    </sheetView>
  </sheetViews>
  <sheetFormatPr baseColWidth="10" defaultRowHeight="16"/>
  <sheetData>
    <row r="1" spans="1:37">
      <c r="A1" s="11" t="s">
        <v>103</v>
      </c>
      <c r="B1" s="12" t="s">
        <v>0</v>
      </c>
      <c r="C1" s="12" t="s">
        <v>66</v>
      </c>
      <c r="D1" s="12" t="s">
        <v>67</v>
      </c>
      <c r="E1" s="12" t="s">
        <v>68</v>
      </c>
      <c r="F1" s="12" t="s">
        <v>389</v>
      </c>
      <c r="G1" s="12" t="s">
        <v>69</v>
      </c>
      <c r="H1" s="12" t="s">
        <v>70</v>
      </c>
      <c r="I1" s="12" t="s">
        <v>71</v>
      </c>
      <c r="J1" s="12" t="s">
        <v>72</v>
      </c>
      <c r="K1" s="12" t="s">
        <v>73</v>
      </c>
      <c r="L1" s="12" t="s">
        <v>74</v>
      </c>
      <c r="M1" s="12" t="s">
        <v>75</v>
      </c>
      <c r="N1" s="12" t="s">
        <v>76</v>
      </c>
      <c r="O1" s="12" t="s">
        <v>77</v>
      </c>
      <c r="P1" s="12" t="s">
        <v>78</v>
      </c>
      <c r="Q1" s="12" t="s">
        <v>79</v>
      </c>
      <c r="R1" s="12" t="s">
        <v>80</v>
      </c>
      <c r="S1" s="12" t="s">
        <v>81</v>
      </c>
      <c r="T1" s="12" t="s">
        <v>82</v>
      </c>
      <c r="U1" s="12" t="s">
        <v>83</v>
      </c>
      <c r="V1" s="12" t="s">
        <v>84</v>
      </c>
      <c r="W1" s="12" t="s">
        <v>85</v>
      </c>
      <c r="X1" s="12" t="s">
        <v>86</v>
      </c>
      <c r="Y1" s="12" t="s">
        <v>87</v>
      </c>
      <c r="Z1" s="12" t="s">
        <v>88</v>
      </c>
      <c r="AA1" s="13"/>
      <c r="AB1" s="12" t="s">
        <v>93</v>
      </c>
      <c r="AC1" s="12" t="s">
        <v>94</v>
      </c>
      <c r="AD1" s="12" t="s">
        <v>95</v>
      </c>
      <c r="AE1" s="12" t="s">
        <v>96</v>
      </c>
      <c r="AF1" s="12" t="s">
        <v>390</v>
      </c>
      <c r="AG1" s="13"/>
      <c r="AH1" s="12" t="s">
        <v>101</v>
      </c>
      <c r="AI1" s="12" t="s">
        <v>339</v>
      </c>
      <c r="AJ1" s="12" t="s">
        <v>340</v>
      </c>
      <c r="AK1" s="14" t="s">
        <v>341</v>
      </c>
    </row>
    <row r="2" spans="1:37">
      <c r="A2" s="15"/>
      <c r="B2" s="16" t="s">
        <v>1</v>
      </c>
      <c r="C2" s="16" t="s">
        <v>3</v>
      </c>
      <c r="D2" s="16" t="s">
        <v>4</v>
      </c>
      <c r="E2" s="16" t="s">
        <v>5</v>
      </c>
      <c r="F2" s="16" t="s">
        <v>391</v>
      </c>
      <c r="G2" s="16" t="s">
        <v>89</v>
      </c>
      <c r="H2" s="16" t="s">
        <v>7</v>
      </c>
      <c r="I2" s="16" t="s">
        <v>8</v>
      </c>
      <c r="J2" s="16" t="s">
        <v>90</v>
      </c>
      <c r="K2" s="16" t="s">
        <v>91</v>
      </c>
      <c r="L2" s="16" t="s">
        <v>13</v>
      </c>
      <c r="M2" s="16" t="s">
        <v>92</v>
      </c>
      <c r="N2" s="16" t="s">
        <v>15</v>
      </c>
      <c r="O2" s="16" t="s">
        <v>16</v>
      </c>
      <c r="P2" s="16" t="s">
        <v>17</v>
      </c>
      <c r="Q2" s="16" t="s">
        <v>18</v>
      </c>
      <c r="R2" s="16" t="s">
        <v>19</v>
      </c>
      <c r="S2" s="16" t="s">
        <v>20</v>
      </c>
      <c r="T2" s="16" t="s">
        <v>21</v>
      </c>
      <c r="U2" s="16" t="s">
        <v>22</v>
      </c>
      <c r="V2" s="16" t="s">
        <v>23</v>
      </c>
      <c r="W2" s="16" t="s">
        <v>24</v>
      </c>
      <c r="X2" s="16" t="s">
        <v>25</v>
      </c>
      <c r="Y2" s="16" t="s">
        <v>26</v>
      </c>
      <c r="Z2" s="16" t="s">
        <v>27</v>
      </c>
      <c r="AA2" s="17"/>
      <c r="AB2" s="16" t="s">
        <v>97</v>
      </c>
      <c r="AC2" s="16" t="s">
        <v>98</v>
      </c>
      <c r="AD2" s="16" t="s">
        <v>99</v>
      </c>
      <c r="AE2" s="16" t="s">
        <v>100</v>
      </c>
      <c r="AF2" s="18"/>
      <c r="AG2" s="17"/>
      <c r="AH2" s="16" t="s">
        <v>102</v>
      </c>
      <c r="AI2" s="16" t="s">
        <v>342</v>
      </c>
      <c r="AJ2" s="16" t="s">
        <v>343</v>
      </c>
      <c r="AK2" s="19" t="s">
        <v>344</v>
      </c>
    </row>
    <row r="3" spans="1:37">
      <c r="A3" s="20" t="s">
        <v>392</v>
      </c>
      <c r="B3" s="21">
        <v>5.9899999999999997E-3</v>
      </c>
      <c r="C3" s="21">
        <v>7.43E-3</v>
      </c>
      <c r="D3" s="21">
        <v>8.9599999999999992E-3</v>
      </c>
      <c r="E3" s="21">
        <v>0.127</v>
      </c>
      <c r="F3" s="21">
        <v>1.6299999999999999E-2</v>
      </c>
      <c r="G3" s="21">
        <v>9.8300000000000002E-3</v>
      </c>
      <c r="H3" s="21">
        <v>1.04E-2</v>
      </c>
      <c r="I3" s="21">
        <v>7.2399999999999999E-3</v>
      </c>
      <c r="J3" s="21">
        <v>8.7900000000000006E-2</v>
      </c>
      <c r="K3" s="21">
        <v>4.6499999999999996E-3</v>
      </c>
      <c r="L3" s="21">
        <v>4.9399999999999999E-3</v>
      </c>
      <c r="M3" s="21">
        <v>1.2200000000000001E-2</v>
      </c>
      <c r="N3" s="21">
        <v>1.12E-2</v>
      </c>
      <c r="O3" s="21">
        <v>1.97E-3</v>
      </c>
      <c r="P3" s="21">
        <v>0</v>
      </c>
      <c r="Q3" s="21">
        <v>9.5899999999999996E-3</v>
      </c>
      <c r="R3" s="21">
        <v>6.9499999999999996E-3</v>
      </c>
      <c r="S3" s="21">
        <v>1.5100000000000001E-2</v>
      </c>
      <c r="T3" s="21">
        <v>3.4499999999999999E-3</v>
      </c>
      <c r="U3" s="21">
        <v>9.2999999999999992E-3</v>
      </c>
      <c r="V3" s="21">
        <v>9.0100000000000006E-3</v>
      </c>
      <c r="W3" s="21">
        <v>5.7000000000000002E-3</v>
      </c>
      <c r="X3" s="21">
        <v>8.5299999999999994E-3</v>
      </c>
      <c r="Y3" s="21">
        <v>9.92E-3</v>
      </c>
      <c r="Z3" s="21">
        <v>9.5399999999999999E-3</v>
      </c>
      <c r="AA3" s="22"/>
      <c r="AB3" s="21">
        <v>3.31E-3</v>
      </c>
      <c r="AC3" s="21">
        <v>4.5500000000000002E-3</v>
      </c>
      <c r="AD3" s="21">
        <v>4.0699999999999998E-3</v>
      </c>
      <c r="AE3" s="21">
        <v>0.67900000000000005</v>
      </c>
      <c r="AF3" s="22"/>
      <c r="AG3" s="22"/>
      <c r="AH3" s="21">
        <v>6.3299999999999997E-3</v>
      </c>
      <c r="AI3" s="21">
        <v>1.0500000000000001E-2</v>
      </c>
      <c r="AJ3" s="21">
        <v>1.41E-2</v>
      </c>
      <c r="AK3" s="23">
        <v>4.5100000000000001E-3</v>
      </c>
    </row>
    <row r="4" spans="1:37">
      <c r="A4" s="20" t="s">
        <v>393</v>
      </c>
      <c r="B4" s="24">
        <v>0</v>
      </c>
      <c r="C4" s="24">
        <v>0</v>
      </c>
      <c r="D4" s="24">
        <v>0</v>
      </c>
      <c r="E4" s="24">
        <v>2.35E-2</v>
      </c>
      <c r="F4" s="24">
        <v>3.6499999999999998E-2</v>
      </c>
      <c r="G4" s="24">
        <v>0</v>
      </c>
      <c r="H4" s="24">
        <v>8.9999999999999993E-3</v>
      </c>
      <c r="I4" s="24">
        <v>0</v>
      </c>
      <c r="J4" s="24">
        <v>1.5E-3</v>
      </c>
      <c r="K4" s="24">
        <v>1.7999999999999999E-2</v>
      </c>
      <c r="L4" s="24">
        <v>1.6500000000000001E-2</v>
      </c>
      <c r="M4" s="24">
        <v>0</v>
      </c>
      <c r="N4" s="24">
        <v>0</v>
      </c>
      <c r="O4" s="24">
        <v>0</v>
      </c>
      <c r="P4" s="24">
        <v>0</v>
      </c>
      <c r="Q4" s="24">
        <v>9.5000000000000001E-2</v>
      </c>
      <c r="R4" s="24">
        <v>0</v>
      </c>
      <c r="S4" s="24">
        <v>8.9999999999999993E-3</v>
      </c>
      <c r="T4" s="24">
        <v>0.32400000000000001</v>
      </c>
      <c r="U4" s="24">
        <v>0</v>
      </c>
      <c r="V4" s="24">
        <v>7.2499999999999995E-2</v>
      </c>
      <c r="W4" s="24">
        <v>0</v>
      </c>
      <c r="X4" s="24">
        <v>0</v>
      </c>
      <c r="Y4" s="24">
        <v>0</v>
      </c>
      <c r="Z4" s="24">
        <v>0</v>
      </c>
      <c r="AA4" s="25"/>
      <c r="AB4" s="24">
        <v>0</v>
      </c>
      <c r="AC4" s="24">
        <v>8.0000000000000002E-3</v>
      </c>
      <c r="AD4" s="24">
        <v>0.49</v>
      </c>
      <c r="AE4" s="24">
        <v>0.248</v>
      </c>
      <c r="AF4" s="25"/>
      <c r="AG4" s="25"/>
      <c r="AH4" s="24">
        <v>0</v>
      </c>
      <c r="AI4" s="24">
        <v>2.9499999999999998E-2</v>
      </c>
      <c r="AJ4" s="24">
        <v>1.4500000000000001E-2</v>
      </c>
      <c r="AK4" s="26">
        <v>6.0000000000000001E-3</v>
      </c>
    </row>
    <row r="5" spans="1:37">
      <c r="A5" s="20" t="s">
        <v>394</v>
      </c>
      <c r="B5" s="21">
        <v>6.4900000000000001E-3</v>
      </c>
      <c r="C5" s="21">
        <v>3.7100000000000002E-3</v>
      </c>
      <c r="D5" s="21">
        <v>5.8999999999999999E-3</v>
      </c>
      <c r="E5" s="21">
        <v>4.1700000000000001E-3</v>
      </c>
      <c r="F5" s="21">
        <v>0</v>
      </c>
      <c r="G5" s="21">
        <v>3.2200000000000002E-3</v>
      </c>
      <c r="H5" s="21">
        <v>5.3400000000000001E-3</v>
      </c>
      <c r="I5" s="21">
        <v>3.5000000000000001E-3</v>
      </c>
      <c r="J5" s="21">
        <v>4.64E-3</v>
      </c>
      <c r="K5" s="21">
        <v>3.6900000000000001E-3</v>
      </c>
      <c r="L5" s="21">
        <v>0</v>
      </c>
      <c r="M5" s="21">
        <v>0</v>
      </c>
      <c r="N5" s="21">
        <v>8.94E-3</v>
      </c>
      <c r="O5" s="21">
        <v>4.9500000000000004E-3</v>
      </c>
      <c r="P5" s="21">
        <v>6.1000000000000004E-3</v>
      </c>
      <c r="Q5" s="21">
        <v>0</v>
      </c>
      <c r="R5" s="21">
        <v>1.44E-2</v>
      </c>
      <c r="S5" s="21">
        <v>5.0600000000000003E-3</v>
      </c>
      <c r="T5" s="21">
        <v>8.5000000000000006E-3</v>
      </c>
      <c r="U5" s="21">
        <v>5.7999999999999996E-3</v>
      </c>
      <c r="V5" s="21">
        <v>0</v>
      </c>
      <c r="W5" s="21">
        <v>9.4999999999999998E-3</v>
      </c>
      <c r="X5" s="21">
        <v>0</v>
      </c>
      <c r="Y5" s="21">
        <v>4.8999999999999998E-3</v>
      </c>
      <c r="Z5" s="21">
        <v>5.3200000000000001E-3</v>
      </c>
      <c r="AA5" s="22"/>
      <c r="AB5" s="21">
        <v>4.79E-3</v>
      </c>
      <c r="AC5" s="21">
        <v>2.4199999999999999E-2</v>
      </c>
      <c r="AD5" s="21">
        <v>1.64</v>
      </c>
      <c r="AE5" s="21">
        <v>3.12</v>
      </c>
      <c r="AF5" s="22"/>
      <c r="AG5" s="22"/>
      <c r="AH5" s="21">
        <v>3.0400000000000002E-4</v>
      </c>
      <c r="AI5" s="21">
        <v>0</v>
      </c>
      <c r="AJ5" s="21">
        <v>5.7499999999999999E-3</v>
      </c>
      <c r="AK5" s="23">
        <v>4.47E-3</v>
      </c>
    </row>
    <row r="6" spans="1:37">
      <c r="A6" s="20" t="s">
        <v>395</v>
      </c>
      <c r="B6" s="24">
        <v>0</v>
      </c>
      <c r="C6" s="24">
        <v>2.13E-4</v>
      </c>
      <c r="D6" s="24">
        <v>1.4200000000000001E-4</v>
      </c>
      <c r="E6" s="24">
        <v>0</v>
      </c>
      <c r="F6" s="24">
        <v>0</v>
      </c>
      <c r="G6" s="24">
        <v>0</v>
      </c>
      <c r="H6" s="24">
        <v>0</v>
      </c>
      <c r="I6" s="24">
        <v>4.9799999999999996E-4</v>
      </c>
      <c r="J6" s="24">
        <v>9.2400000000000002E-4</v>
      </c>
      <c r="K6" s="24">
        <v>4.9799999999999996E-4</v>
      </c>
      <c r="L6" s="24">
        <v>0</v>
      </c>
      <c r="M6" s="24">
        <v>0</v>
      </c>
      <c r="N6" s="24">
        <v>0</v>
      </c>
      <c r="O6" s="24">
        <v>0</v>
      </c>
      <c r="P6" s="24">
        <v>0</v>
      </c>
      <c r="Q6" s="24">
        <v>0</v>
      </c>
      <c r="R6" s="24">
        <v>3.2000000000000002E-3</v>
      </c>
      <c r="S6" s="24">
        <v>0</v>
      </c>
      <c r="T6" s="24">
        <v>1.0500000000000001E-2</v>
      </c>
      <c r="U6" s="24">
        <v>0</v>
      </c>
      <c r="V6" s="24">
        <v>0</v>
      </c>
      <c r="W6" s="24">
        <v>0</v>
      </c>
      <c r="X6" s="24">
        <v>0</v>
      </c>
      <c r="Y6" s="24">
        <v>3.4399999999999999E-3</v>
      </c>
      <c r="Z6" s="24">
        <v>0</v>
      </c>
      <c r="AA6" s="25"/>
      <c r="AB6" s="24">
        <v>0</v>
      </c>
      <c r="AC6" s="24">
        <v>0</v>
      </c>
      <c r="AD6" s="24">
        <v>0</v>
      </c>
      <c r="AE6" s="24">
        <v>6.6800000000000002E-3</v>
      </c>
      <c r="AF6" s="25"/>
      <c r="AG6" s="25"/>
      <c r="AH6" s="24">
        <v>0</v>
      </c>
      <c r="AI6" s="24">
        <v>0</v>
      </c>
      <c r="AJ6" s="24">
        <v>0</v>
      </c>
      <c r="AK6" s="26">
        <v>0</v>
      </c>
    </row>
    <row r="7" spans="1:37">
      <c r="A7" s="20" t="s">
        <v>396</v>
      </c>
      <c r="B7" s="21">
        <v>0</v>
      </c>
      <c r="C7" s="21">
        <v>1.3600000000000001E-3</v>
      </c>
      <c r="D7" s="21">
        <v>0</v>
      </c>
      <c r="E7" s="21">
        <v>2.15E-3</v>
      </c>
      <c r="F7" s="21">
        <v>2.65E-3</v>
      </c>
      <c r="G7" s="21">
        <v>9.8700000000000003E-4</v>
      </c>
      <c r="H7" s="21">
        <v>1.2899999999999999E-3</v>
      </c>
      <c r="I7" s="21">
        <v>7.8899999999999999E-4</v>
      </c>
      <c r="J7" s="21">
        <v>1.2899999999999999E-3</v>
      </c>
      <c r="K7" s="21">
        <v>2.5100000000000001E-3</v>
      </c>
      <c r="L7" s="21">
        <v>2.8699999999999998E-4</v>
      </c>
      <c r="M7" s="21">
        <v>4.3E-3</v>
      </c>
      <c r="N7" s="21">
        <v>2.7499999999999998E-3</v>
      </c>
      <c r="O7" s="21">
        <v>1.08E-3</v>
      </c>
      <c r="P7" s="21">
        <v>1.8699999999999999E-3</v>
      </c>
      <c r="Q7" s="21">
        <v>6.3400000000000001E-3</v>
      </c>
      <c r="R7" s="21">
        <v>6.8199999999999997E-3</v>
      </c>
      <c r="S7" s="21">
        <v>1.15E-3</v>
      </c>
      <c r="T7" s="21">
        <v>3.3700000000000001E-2</v>
      </c>
      <c r="U7" s="21">
        <v>3.09E-2</v>
      </c>
      <c r="V7" s="21">
        <v>1.14E-2</v>
      </c>
      <c r="W7" s="21">
        <v>2.15E-3</v>
      </c>
      <c r="X7" s="21">
        <v>0</v>
      </c>
      <c r="Y7" s="21">
        <v>4.3E-3</v>
      </c>
      <c r="Z7" s="21">
        <v>1.5499999999999999E-3</v>
      </c>
      <c r="AA7" s="22"/>
      <c r="AB7" s="21">
        <v>1E-3</v>
      </c>
      <c r="AC7" s="21">
        <v>1E-3</v>
      </c>
      <c r="AD7" s="21">
        <v>0</v>
      </c>
      <c r="AE7" s="21">
        <v>1.7899999999999999E-4</v>
      </c>
      <c r="AF7" s="22"/>
      <c r="AG7" s="22"/>
      <c r="AH7" s="21">
        <v>2.63E-3</v>
      </c>
      <c r="AI7" s="21">
        <v>0</v>
      </c>
      <c r="AJ7" s="21">
        <v>1.72E-3</v>
      </c>
      <c r="AK7" s="23">
        <v>4.4799999999999999E-4</v>
      </c>
    </row>
    <row r="8" spans="1:37">
      <c r="A8" s="20" t="s">
        <v>111</v>
      </c>
      <c r="B8" s="24">
        <v>2.2700000000000001E-2</v>
      </c>
      <c r="C8" s="24">
        <v>5.8500000000000002E-3</v>
      </c>
      <c r="D8" s="24">
        <v>2.92E-2</v>
      </c>
      <c r="E8" s="24">
        <v>7.3099999999999997E-3</v>
      </c>
      <c r="F8" s="24">
        <v>7.7999999999999996E-3</v>
      </c>
      <c r="G8" s="24">
        <v>8.77E-3</v>
      </c>
      <c r="H8" s="24">
        <v>8.14E-2</v>
      </c>
      <c r="I8" s="24">
        <v>0</v>
      </c>
      <c r="J8" s="24">
        <v>0</v>
      </c>
      <c r="K8" s="24">
        <v>2.4399999999999999E-3</v>
      </c>
      <c r="L8" s="24">
        <v>1.61E-2</v>
      </c>
      <c r="M8" s="24">
        <v>0</v>
      </c>
      <c r="N8" s="24">
        <v>1.46E-2</v>
      </c>
      <c r="O8" s="24">
        <v>4.3E-3</v>
      </c>
      <c r="P8" s="24">
        <v>0</v>
      </c>
      <c r="Q8" s="24">
        <v>0</v>
      </c>
      <c r="R8" s="24">
        <v>0</v>
      </c>
      <c r="S8" s="24">
        <v>1.9499999999999999E-3</v>
      </c>
      <c r="T8" s="24">
        <v>2.2700000000000001E-2</v>
      </c>
      <c r="U8" s="24">
        <v>0</v>
      </c>
      <c r="V8" s="24">
        <v>3.9800000000000002E-2</v>
      </c>
      <c r="W8" s="24">
        <v>0</v>
      </c>
      <c r="X8" s="24">
        <v>0</v>
      </c>
      <c r="Y8" s="24">
        <v>1.15E-2</v>
      </c>
      <c r="Z8" s="24">
        <v>1.04E-2</v>
      </c>
      <c r="AA8" s="25"/>
      <c r="AB8" s="24">
        <v>6.8199999999999997E-3</v>
      </c>
      <c r="AC8" s="24">
        <v>1.61E-2</v>
      </c>
      <c r="AD8" s="24">
        <v>0</v>
      </c>
      <c r="AE8" s="24">
        <v>0</v>
      </c>
      <c r="AF8" s="25"/>
      <c r="AG8" s="25"/>
      <c r="AH8" s="24">
        <v>3.4099999999999998E-3</v>
      </c>
      <c r="AI8" s="24">
        <v>2.7300000000000001E-2</v>
      </c>
      <c r="AJ8" s="24">
        <v>8.77E-3</v>
      </c>
      <c r="AK8" s="26">
        <v>0</v>
      </c>
    </row>
    <row r="9" spans="1:37">
      <c r="A9" s="20" t="s">
        <v>104</v>
      </c>
      <c r="B9" s="21">
        <v>6.28E-3</v>
      </c>
      <c r="C9" s="21">
        <v>4.9500000000000004E-3</v>
      </c>
      <c r="D9" s="21">
        <v>2.7299999999999998E-3</v>
      </c>
      <c r="E9" s="21">
        <v>2.9199999999999999E-3</v>
      </c>
      <c r="F9" s="21">
        <v>4.2599999999999999E-3</v>
      </c>
      <c r="G9" s="21">
        <v>1.7799999999999999E-3</v>
      </c>
      <c r="H9" s="21">
        <v>1.9300000000000001E-3</v>
      </c>
      <c r="I9" s="21">
        <v>4.0600000000000002E-3</v>
      </c>
      <c r="J9" s="21">
        <v>2.9199999999999999E-3</v>
      </c>
      <c r="K9" s="21">
        <v>6.5900000000000004E-3</v>
      </c>
      <c r="L9" s="21">
        <v>4.0600000000000002E-3</v>
      </c>
      <c r="M9" s="21">
        <v>2.0600000000000002E-3</v>
      </c>
      <c r="N9" s="21">
        <v>3.3899999999999998E-3</v>
      </c>
      <c r="O9" s="21">
        <v>1.32E-3</v>
      </c>
      <c r="P9" s="21">
        <v>4.0499999999999998E-3</v>
      </c>
      <c r="Q9" s="21">
        <v>4.2900000000000004E-3</v>
      </c>
      <c r="R9" s="21">
        <v>0</v>
      </c>
      <c r="S9" s="21">
        <v>1.8799999999999999E-3</v>
      </c>
      <c r="T9" s="21">
        <v>8.6700000000000006E-3</v>
      </c>
      <c r="U9" s="21">
        <v>7.6E-3</v>
      </c>
      <c r="V9" s="21">
        <v>9.4999999999999998E-3</v>
      </c>
      <c r="W9" s="21">
        <v>6.1900000000000002E-3</v>
      </c>
      <c r="X9" s="21">
        <v>4.2100000000000002E-3</v>
      </c>
      <c r="Y9" s="21">
        <v>0</v>
      </c>
      <c r="Z9" s="21">
        <v>1.65E-3</v>
      </c>
      <c r="AA9" s="22"/>
      <c r="AB9" s="21">
        <v>1.2899999999999999E-3</v>
      </c>
      <c r="AC9" s="21">
        <v>2.1800000000000001E-3</v>
      </c>
      <c r="AD9" s="21">
        <v>3.6700000000000001E-3</v>
      </c>
      <c r="AE9" s="21">
        <v>9.0200000000000002E-3</v>
      </c>
      <c r="AF9" s="22"/>
      <c r="AG9" s="22"/>
      <c r="AH9" s="21">
        <v>7.4299999999999995E-4</v>
      </c>
      <c r="AI9" s="21">
        <v>3.7699999999999999E-3</v>
      </c>
      <c r="AJ9" s="21">
        <v>7.9299999999999998E-4</v>
      </c>
      <c r="AK9" s="23">
        <v>1.5399999999999999E-3</v>
      </c>
    </row>
    <row r="10" spans="1:37" ht="17" thickBot="1">
      <c r="A10" s="27" t="s">
        <v>397</v>
      </c>
      <c r="B10" s="28">
        <v>0</v>
      </c>
      <c r="C10" s="28">
        <v>1.95E-2</v>
      </c>
      <c r="D10" s="28">
        <v>0</v>
      </c>
      <c r="E10" s="28">
        <v>1.6799999999999999E-2</v>
      </c>
      <c r="F10" s="28">
        <v>1.16E-3</v>
      </c>
      <c r="G10" s="28">
        <v>2.42E-4</v>
      </c>
      <c r="H10" s="28">
        <v>0</v>
      </c>
      <c r="I10" s="28">
        <v>0</v>
      </c>
      <c r="J10" s="28">
        <v>0</v>
      </c>
      <c r="K10" s="28">
        <v>5.2299999999999999E-2</v>
      </c>
      <c r="L10" s="28">
        <v>0</v>
      </c>
      <c r="M10" s="28">
        <v>0</v>
      </c>
      <c r="N10" s="28">
        <v>8.3099999999999997E-3</v>
      </c>
      <c r="O10" s="28">
        <v>2.8200000000000002E-4</v>
      </c>
      <c r="P10" s="28">
        <v>0</v>
      </c>
      <c r="Q10" s="28">
        <v>0</v>
      </c>
      <c r="R10" s="28">
        <v>1.9300000000000001E-2</v>
      </c>
      <c r="S10" s="28">
        <v>2.5899999999999999E-2</v>
      </c>
      <c r="T10" s="28">
        <v>3.6200000000000003E-2</v>
      </c>
      <c r="U10" s="28">
        <v>8.0400000000000003E-3</v>
      </c>
      <c r="V10" s="28">
        <v>1.9400000000000001E-3</v>
      </c>
      <c r="W10" s="28">
        <v>5.7299999999999999E-3</v>
      </c>
      <c r="X10" s="28">
        <v>4.3600000000000002E-3</v>
      </c>
      <c r="Y10" s="28">
        <v>4.84E-4</v>
      </c>
      <c r="Z10" s="28">
        <v>1.2099999999999999E-3</v>
      </c>
      <c r="AA10" s="29"/>
      <c r="AB10" s="28">
        <v>0</v>
      </c>
      <c r="AC10" s="28">
        <v>1.3100000000000001E-2</v>
      </c>
      <c r="AD10" s="28">
        <v>0.42199999999999999</v>
      </c>
      <c r="AE10" s="28">
        <v>0.129</v>
      </c>
      <c r="AF10" s="29"/>
      <c r="AG10" s="29"/>
      <c r="AH10" s="28">
        <v>0</v>
      </c>
      <c r="AI10" s="28">
        <v>0</v>
      </c>
      <c r="AJ10" s="28">
        <v>0</v>
      </c>
      <c r="AK10" s="30">
        <v>0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50ED-7713-6743-A75E-6D82F1F7009E}">
  <dimension ref="A1:AD9"/>
  <sheetViews>
    <sheetView topLeftCell="N1" workbookViewId="0">
      <selection activeCell="AE1" sqref="AE1:AG1048576"/>
    </sheetView>
  </sheetViews>
  <sheetFormatPr baseColWidth="10" defaultRowHeight="16"/>
  <sheetData>
    <row r="1" spans="1:30">
      <c r="A1" s="15"/>
      <c r="B1" s="44" t="s">
        <v>66</v>
      </c>
      <c r="C1" s="45" t="s">
        <v>67</v>
      </c>
      <c r="D1" s="45" t="s">
        <v>68</v>
      </c>
      <c r="E1" s="45" t="s">
        <v>69</v>
      </c>
      <c r="F1" s="45" t="s">
        <v>70</v>
      </c>
      <c r="G1" s="45" t="s">
        <v>71</v>
      </c>
      <c r="H1" s="45" t="s">
        <v>72</v>
      </c>
      <c r="I1" s="45" t="s">
        <v>74</v>
      </c>
      <c r="J1" s="45" t="s">
        <v>75</v>
      </c>
      <c r="K1" s="45" t="s">
        <v>76</v>
      </c>
      <c r="L1" s="45" t="s">
        <v>77</v>
      </c>
      <c r="M1" s="45" t="s">
        <v>78</v>
      </c>
      <c r="N1" s="45" t="s">
        <v>79</v>
      </c>
      <c r="O1" s="45" t="s">
        <v>80</v>
      </c>
      <c r="P1" s="45" t="s">
        <v>81</v>
      </c>
      <c r="Q1" s="45" t="s">
        <v>82</v>
      </c>
      <c r="R1" s="45" t="s">
        <v>83</v>
      </c>
      <c r="S1" s="45" t="s">
        <v>84</v>
      </c>
      <c r="T1" s="45" t="s">
        <v>85</v>
      </c>
      <c r="U1" s="45" t="s">
        <v>86</v>
      </c>
      <c r="V1" s="45" t="s">
        <v>87</v>
      </c>
      <c r="W1" s="46" t="s">
        <v>88</v>
      </c>
      <c r="X1" s="44" t="s">
        <v>93</v>
      </c>
      <c r="Y1" s="45" t="s">
        <v>94</v>
      </c>
      <c r="Z1" s="45" t="s">
        <v>95</v>
      </c>
      <c r="AA1" s="46" t="s">
        <v>96</v>
      </c>
      <c r="AB1" s="44" t="s">
        <v>101</v>
      </c>
      <c r="AC1" s="45" t="s">
        <v>340</v>
      </c>
      <c r="AD1" s="46" t="s">
        <v>341</v>
      </c>
    </row>
    <row r="2" spans="1:30">
      <c r="A2" s="20" t="s">
        <v>392</v>
      </c>
      <c r="B2" s="21">
        <v>5.9899999999999997E-3</v>
      </c>
      <c r="C2" s="21">
        <v>7.43E-3</v>
      </c>
      <c r="D2" s="21">
        <v>8.9599999999999992E-3</v>
      </c>
      <c r="E2" s="21">
        <v>0.127</v>
      </c>
      <c r="F2" s="21">
        <v>9.8300000000000002E-3</v>
      </c>
      <c r="G2" s="21">
        <v>1.04E-2</v>
      </c>
      <c r="H2" s="21">
        <v>7.2399999999999999E-3</v>
      </c>
      <c r="I2" s="21">
        <v>8.7900000000000006E-2</v>
      </c>
      <c r="J2" s="21">
        <v>4.6499999999999996E-3</v>
      </c>
      <c r="K2" s="21">
        <v>4.9399999999999999E-3</v>
      </c>
      <c r="L2" s="21">
        <v>1.2200000000000001E-2</v>
      </c>
      <c r="M2" s="21">
        <v>1.12E-2</v>
      </c>
      <c r="N2" s="21">
        <v>1.97E-3</v>
      </c>
      <c r="O2" s="21">
        <v>0</v>
      </c>
      <c r="P2" s="21">
        <v>9.5899999999999996E-3</v>
      </c>
      <c r="Q2" s="21">
        <v>6.9499999999999996E-3</v>
      </c>
      <c r="R2" s="21">
        <v>1.5100000000000001E-2</v>
      </c>
      <c r="S2" s="21">
        <v>3.4499999999999999E-3</v>
      </c>
      <c r="T2" s="21">
        <v>9.2999999999999992E-3</v>
      </c>
      <c r="U2" s="21">
        <v>9.0100000000000006E-3</v>
      </c>
      <c r="V2" s="21">
        <v>5.7000000000000002E-3</v>
      </c>
      <c r="W2" s="21">
        <v>8.5299999999999994E-3</v>
      </c>
      <c r="X2" s="21">
        <v>9.92E-3</v>
      </c>
      <c r="Y2" s="21">
        <v>9.5399999999999999E-3</v>
      </c>
      <c r="Z2" s="21">
        <v>3.31E-3</v>
      </c>
      <c r="AA2" s="21">
        <v>4.5500000000000002E-3</v>
      </c>
      <c r="AB2" s="21">
        <v>4.0699999999999998E-3</v>
      </c>
      <c r="AC2" s="21">
        <v>0.67900000000000005</v>
      </c>
      <c r="AD2" s="21">
        <v>6.3299999999999997E-3</v>
      </c>
    </row>
    <row r="3" spans="1:30">
      <c r="A3" s="20" t="s">
        <v>393</v>
      </c>
      <c r="B3" s="24">
        <v>0</v>
      </c>
      <c r="C3" s="24">
        <v>0</v>
      </c>
      <c r="D3" s="24">
        <v>0</v>
      </c>
      <c r="E3" s="24">
        <v>2.35E-2</v>
      </c>
      <c r="F3" s="24">
        <v>0</v>
      </c>
      <c r="G3" s="24">
        <v>8.9999999999999993E-3</v>
      </c>
      <c r="H3" s="24">
        <v>0</v>
      </c>
      <c r="I3" s="24">
        <v>1.5E-3</v>
      </c>
      <c r="J3" s="24">
        <v>1.7999999999999999E-2</v>
      </c>
      <c r="K3" s="24">
        <v>1.6500000000000001E-2</v>
      </c>
      <c r="L3" s="24">
        <v>0</v>
      </c>
      <c r="M3" s="24">
        <v>0</v>
      </c>
      <c r="N3" s="24">
        <v>0</v>
      </c>
      <c r="O3" s="24">
        <v>0</v>
      </c>
      <c r="P3" s="24">
        <v>9.5000000000000001E-2</v>
      </c>
      <c r="Q3" s="24">
        <v>0</v>
      </c>
      <c r="R3" s="24">
        <v>8.9999999999999993E-3</v>
      </c>
      <c r="S3" s="24">
        <v>0.32400000000000001</v>
      </c>
      <c r="T3" s="24">
        <v>0</v>
      </c>
      <c r="U3" s="24">
        <v>7.2499999999999995E-2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8.0000000000000002E-3</v>
      </c>
      <c r="AB3" s="24">
        <v>0.49</v>
      </c>
      <c r="AC3" s="24">
        <v>0.248</v>
      </c>
      <c r="AD3" s="24">
        <v>0</v>
      </c>
    </row>
    <row r="4" spans="1:30">
      <c r="A4" s="20" t="s">
        <v>394</v>
      </c>
      <c r="B4" s="21">
        <v>6.4900000000000001E-3</v>
      </c>
      <c r="C4" s="21">
        <v>3.7100000000000002E-3</v>
      </c>
      <c r="D4" s="21">
        <v>5.8999999999999999E-3</v>
      </c>
      <c r="E4" s="21">
        <v>4.1700000000000001E-3</v>
      </c>
      <c r="F4" s="21">
        <v>3.2200000000000002E-3</v>
      </c>
      <c r="G4" s="21">
        <v>5.3400000000000001E-3</v>
      </c>
      <c r="H4" s="21">
        <v>3.5000000000000001E-3</v>
      </c>
      <c r="I4" s="21">
        <v>4.64E-3</v>
      </c>
      <c r="J4" s="21">
        <v>3.6900000000000001E-3</v>
      </c>
      <c r="K4" s="21">
        <v>0</v>
      </c>
      <c r="L4" s="21">
        <v>0</v>
      </c>
      <c r="M4" s="21">
        <v>8.94E-3</v>
      </c>
      <c r="N4" s="21">
        <v>4.9500000000000004E-3</v>
      </c>
      <c r="O4" s="21">
        <v>6.1000000000000004E-3</v>
      </c>
      <c r="P4" s="21">
        <v>0</v>
      </c>
      <c r="Q4" s="21">
        <v>1.44E-2</v>
      </c>
      <c r="R4" s="21">
        <v>5.0600000000000003E-3</v>
      </c>
      <c r="S4" s="21">
        <v>8.5000000000000006E-3</v>
      </c>
      <c r="T4" s="21">
        <v>5.7999999999999996E-3</v>
      </c>
      <c r="U4" s="21">
        <v>0</v>
      </c>
      <c r="V4" s="21">
        <v>9.4999999999999998E-3</v>
      </c>
      <c r="W4" s="21">
        <v>0</v>
      </c>
      <c r="X4" s="21">
        <v>4.8999999999999998E-3</v>
      </c>
      <c r="Y4" s="21">
        <v>5.3200000000000001E-3</v>
      </c>
      <c r="Z4" s="21">
        <v>4.79E-3</v>
      </c>
      <c r="AA4" s="21">
        <v>2.4199999999999999E-2</v>
      </c>
      <c r="AB4" s="21">
        <v>1.64</v>
      </c>
      <c r="AC4" s="21">
        <v>3.12</v>
      </c>
      <c r="AD4" s="21">
        <v>3.0400000000000002E-4</v>
      </c>
    </row>
    <row r="5" spans="1:30">
      <c r="A5" s="20" t="s">
        <v>395</v>
      </c>
      <c r="B5" s="24">
        <v>0</v>
      </c>
      <c r="C5" s="24">
        <v>2.13E-4</v>
      </c>
      <c r="D5" s="24">
        <v>1.4200000000000001E-4</v>
      </c>
      <c r="E5" s="24">
        <v>0</v>
      </c>
      <c r="F5" s="24">
        <v>0</v>
      </c>
      <c r="G5" s="24">
        <v>0</v>
      </c>
      <c r="H5" s="24">
        <v>4.9799999999999996E-4</v>
      </c>
      <c r="I5" s="24">
        <v>9.2400000000000002E-4</v>
      </c>
      <c r="J5" s="24">
        <v>4.9799999999999996E-4</v>
      </c>
      <c r="K5" s="24">
        <v>0</v>
      </c>
      <c r="L5" s="24">
        <v>0</v>
      </c>
      <c r="M5" s="24">
        <v>0</v>
      </c>
      <c r="N5" s="24">
        <v>0</v>
      </c>
      <c r="O5" s="24">
        <v>0</v>
      </c>
      <c r="P5" s="24">
        <v>0</v>
      </c>
      <c r="Q5" s="24">
        <v>3.2000000000000002E-3</v>
      </c>
      <c r="R5" s="24">
        <v>0</v>
      </c>
      <c r="S5" s="24">
        <v>1.0500000000000001E-2</v>
      </c>
      <c r="T5" s="24">
        <v>0</v>
      </c>
      <c r="U5" s="24">
        <v>0</v>
      </c>
      <c r="V5" s="24">
        <v>0</v>
      </c>
      <c r="W5" s="24">
        <v>0</v>
      </c>
      <c r="X5" s="24">
        <v>3.4399999999999999E-3</v>
      </c>
      <c r="Y5" s="24">
        <v>0</v>
      </c>
      <c r="Z5" s="24">
        <v>0</v>
      </c>
      <c r="AA5" s="24">
        <v>0</v>
      </c>
      <c r="AB5" s="24">
        <v>0</v>
      </c>
      <c r="AC5" s="24">
        <v>6.6800000000000002E-3</v>
      </c>
      <c r="AD5" s="24">
        <v>0</v>
      </c>
    </row>
    <row r="6" spans="1:30">
      <c r="A6" s="20" t="s">
        <v>396</v>
      </c>
      <c r="B6" s="21">
        <v>0</v>
      </c>
      <c r="C6" s="21">
        <v>1.3600000000000001E-3</v>
      </c>
      <c r="D6" s="21">
        <v>0</v>
      </c>
      <c r="E6" s="21">
        <v>2.15E-3</v>
      </c>
      <c r="F6" s="21">
        <v>9.8700000000000003E-4</v>
      </c>
      <c r="G6" s="21">
        <v>1.2899999999999999E-3</v>
      </c>
      <c r="H6" s="21">
        <v>7.8899999999999999E-4</v>
      </c>
      <c r="I6" s="21">
        <v>1.2899999999999999E-3</v>
      </c>
      <c r="J6" s="21">
        <v>2.5100000000000001E-3</v>
      </c>
      <c r="K6" s="21">
        <v>2.8699999999999998E-4</v>
      </c>
      <c r="L6" s="21">
        <v>4.3E-3</v>
      </c>
      <c r="M6" s="21">
        <v>2.7499999999999998E-3</v>
      </c>
      <c r="N6" s="21">
        <v>1.08E-3</v>
      </c>
      <c r="O6" s="21">
        <v>1.8699999999999999E-3</v>
      </c>
      <c r="P6" s="21">
        <v>6.3400000000000001E-3</v>
      </c>
      <c r="Q6" s="21">
        <v>6.8199999999999997E-3</v>
      </c>
      <c r="R6" s="21">
        <v>1.15E-3</v>
      </c>
      <c r="S6" s="21">
        <v>3.3700000000000001E-2</v>
      </c>
      <c r="T6" s="21">
        <v>3.09E-2</v>
      </c>
      <c r="U6" s="21">
        <v>1.14E-2</v>
      </c>
      <c r="V6" s="21">
        <v>2.15E-3</v>
      </c>
      <c r="W6" s="21">
        <v>0</v>
      </c>
      <c r="X6" s="21">
        <v>4.3E-3</v>
      </c>
      <c r="Y6" s="21">
        <v>1.5499999999999999E-3</v>
      </c>
      <c r="Z6" s="21">
        <v>1E-3</v>
      </c>
      <c r="AA6" s="21">
        <v>1E-3</v>
      </c>
      <c r="AB6" s="21">
        <v>0</v>
      </c>
      <c r="AC6" s="21">
        <v>1.7899999999999999E-4</v>
      </c>
      <c r="AD6" s="21">
        <v>2.63E-3</v>
      </c>
    </row>
    <row r="7" spans="1:30">
      <c r="A7" s="20" t="s">
        <v>111</v>
      </c>
      <c r="B7" s="24">
        <v>2.2700000000000001E-2</v>
      </c>
      <c r="C7" s="24">
        <v>5.8500000000000002E-3</v>
      </c>
      <c r="D7" s="24">
        <v>2.92E-2</v>
      </c>
      <c r="E7" s="24">
        <v>7.3099999999999997E-3</v>
      </c>
      <c r="F7" s="24">
        <v>8.77E-3</v>
      </c>
      <c r="G7" s="24">
        <v>8.14E-2</v>
      </c>
      <c r="H7" s="24">
        <v>0</v>
      </c>
      <c r="I7" s="24">
        <v>0</v>
      </c>
      <c r="J7" s="24">
        <v>2.4399999999999999E-3</v>
      </c>
      <c r="K7" s="24">
        <v>1.61E-2</v>
      </c>
      <c r="L7" s="24">
        <v>0</v>
      </c>
      <c r="M7" s="24">
        <v>1.46E-2</v>
      </c>
      <c r="N7" s="24">
        <v>4.3E-3</v>
      </c>
      <c r="O7" s="24">
        <v>0</v>
      </c>
      <c r="P7" s="24">
        <v>0</v>
      </c>
      <c r="Q7" s="24">
        <v>0</v>
      </c>
      <c r="R7" s="24">
        <v>1.9499999999999999E-3</v>
      </c>
      <c r="S7" s="24">
        <v>2.2700000000000001E-2</v>
      </c>
      <c r="T7" s="24">
        <v>0</v>
      </c>
      <c r="U7" s="24">
        <v>3.9800000000000002E-2</v>
      </c>
      <c r="V7" s="24">
        <v>0</v>
      </c>
      <c r="W7" s="24">
        <v>0</v>
      </c>
      <c r="X7" s="24">
        <v>1.15E-2</v>
      </c>
      <c r="Y7" s="24">
        <v>1.04E-2</v>
      </c>
      <c r="Z7" s="24">
        <v>6.8199999999999997E-3</v>
      </c>
      <c r="AA7" s="24">
        <v>1.61E-2</v>
      </c>
      <c r="AB7" s="24">
        <v>0</v>
      </c>
      <c r="AC7" s="24">
        <v>0</v>
      </c>
      <c r="AD7" s="24">
        <v>3.4099999999999998E-3</v>
      </c>
    </row>
    <row r="8" spans="1:30">
      <c r="A8" s="20" t="s">
        <v>104</v>
      </c>
      <c r="B8" s="21">
        <v>6.28E-3</v>
      </c>
      <c r="C8" s="21">
        <v>4.9500000000000004E-3</v>
      </c>
      <c r="D8" s="21">
        <v>2.7299999999999998E-3</v>
      </c>
      <c r="E8" s="21">
        <v>2.9199999999999999E-3</v>
      </c>
      <c r="F8" s="21">
        <v>1.7799999999999999E-3</v>
      </c>
      <c r="G8" s="21">
        <v>1.9300000000000001E-3</v>
      </c>
      <c r="H8" s="21">
        <v>4.0600000000000002E-3</v>
      </c>
      <c r="I8" s="21">
        <v>2.9199999999999999E-3</v>
      </c>
      <c r="J8" s="21">
        <v>6.5900000000000004E-3</v>
      </c>
      <c r="K8" s="21">
        <v>4.0600000000000002E-3</v>
      </c>
      <c r="L8" s="21">
        <v>2.0600000000000002E-3</v>
      </c>
      <c r="M8" s="21">
        <v>3.3899999999999998E-3</v>
      </c>
      <c r="N8" s="21">
        <v>1.32E-3</v>
      </c>
      <c r="O8" s="21">
        <v>4.0499999999999998E-3</v>
      </c>
      <c r="P8" s="21">
        <v>4.2900000000000004E-3</v>
      </c>
      <c r="Q8" s="21">
        <v>0</v>
      </c>
      <c r="R8" s="21">
        <v>1.8799999999999999E-3</v>
      </c>
      <c r="S8" s="21">
        <v>8.6700000000000006E-3</v>
      </c>
      <c r="T8" s="21">
        <v>7.6E-3</v>
      </c>
      <c r="U8" s="21">
        <v>9.4999999999999998E-3</v>
      </c>
      <c r="V8" s="21">
        <v>6.1900000000000002E-3</v>
      </c>
      <c r="W8" s="21">
        <v>4.2100000000000002E-3</v>
      </c>
      <c r="X8" s="21">
        <v>0</v>
      </c>
      <c r="Y8" s="21">
        <v>1.65E-3</v>
      </c>
      <c r="Z8" s="21">
        <v>1.2899999999999999E-3</v>
      </c>
      <c r="AA8" s="21">
        <v>2.1800000000000001E-3</v>
      </c>
      <c r="AB8" s="21">
        <v>3.6700000000000001E-3</v>
      </c>
      <c r="AC8" s="21">
        <v>9.0200000000000002E-3</v>
      </c>
      <c r="AD8" s="21">
        <v>7.4299999999999995E-4</v>
      </c>
    </row>
    <row r="9" spans="1:30" ht="17" thickBot="1">
      <c r="A9" s="27" t="s">
        <v>397</v>
      </c>
      <c r="B9" s="28">
        <v>0</v>
      </c>
      <c r="C9" s="28">
        <v>1.95E-2</v>
      </c>
      <c r="D9" s="28">
        <v>0</v>
      </c>
      <c r="E9" s="28">
        <v>1.6799999999999999E-2</v>
      </c>
      <c r="F9" s="28">
        <v>2.42E-4</v>
      </c>
      <c r="G9" s="28">
        <v>0</v>
      </c>
      <c r="H9" s="28">
        <v>0</v>
      </c>
      <c r="I9" s="28">
        <v>0</v>
      </c>
      <c r="J9" s="28">
        <v>5.2299999999999999E-2</v>
      </c>
      <c r="K9" s="28">
        <v>0</v>
      </c>
      <c r="L9" s="28">
        <v>0</v>
      </c>
      <c r="M9" s="28">
        <v>8.3099999999999997E-3</v>
      </c>
      <c r="N9" s="28">
        <v>2.8200000000000002E-4</v>
      </c>
      <c r="O9" s="28">
        <v>0</v>
      </c>
      <c r="P9" s="28">
        <v>0</v>
      </c>
      <c r="Q9" s="28">
        <v>1.9300000000000001E-2</v>
      </c>
      <c r="R9" s="28">
        <v>2.5899999999999999E-2</v>
      </c>
      <c r="S9" s="28">
        <v>3.6200000000000003E-2</v>
      </c>
      <c r="T9" s="28">
        <v>8.0400000000000003E-3</v>
      </c>
      <c r="U9" s="28">
        <v>1.9400000000000001E-3</v>
      </c>
      <c r="V9" s="28">
        <v>5.7299999999999999E-3</v>
      </c>
      <c r="W9" s="28">
        <v>4.3600000000000002E-3</v>
      </c>
      <c r="X9" s="28">
        <v>4.84E-4</v>
      </c>
      <c r="Y9" s="28">
        <v>1.2099999999999999E-3</v>
      </c>
      <c r="Z9" s="28">
        <v>0</v>
      </c>
      <c r="AA9" s="28">
        <v>1.3100000000000001E-2</v>
      </c>
      <c r="AB9" s="28">
        <v>0.42199999999999999</v>
      </c>
      <c r="AC9" s="28">
        <v>0.129</v>
      </c>
      <c r="AD9" s="2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Proteins</vt:lpstr>
      <vt:lpstr>ProteinRead</vt:lpstr>
      <vt:lpstr>Metabolites</vt:lpstr>
      <vt:lpstr>MetaboliteRead</vt:lpstr>
      <vt:lpstr>Fluxes</vt:lpstr>
      <vt:lpstr>FluxesRead</vt:lpstr>
      <vt:lpstr>Extracelular</vt:lpstr>
      <vt:lpstr>ExtracelularRead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Miranda</dc:creator>
  <cp:lastModifiedBy>Gabriel Miranda</cp:lastModifiedBy>
  <dcterms:created xsi:type="dcterms:W3CDTF">2026-05-06T02:41:05Z</dcterms:created>
  <dcterms:modified xsi:type="dcterms:W3CDTF">2026-05-23T22:22:36Z</dcterms:modified>
</cp:coreProperties>
</file>