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g_gna\Documents\TCD\Modules\CS7CS5_Dissertation\Research\"/>
    </mc:Choice>
  </mc:AlternateContent>
  <xr:revisionPtr revIDLastSave="0" documentId="13_ncr:1_{D14B49C5-0D31-4C3E-9A4C-63AD97B4396E}" xr6:coauthVersionLast="47" xr6:coauthVersionMax="47" xr10:uidLastSave="{00000000-0000-0000-0000-000000000000}"/>
  <bookViews>
    <workbookView xWindow="-103" yWindow="-103" windowWidth="16663" windowHeight="9463" xr2:uid="{00000000-000D-0000-FFFF-FFFF00000000}"/>
  </bookViews>
  <sheets>
    <sheet name="literature_review" sheetId="1" r:id="rId1"/>
    <sheet name="gantt_char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2" l="1"/>
  <c r="D3" i="2"/>
  <c r="D4" i="2"/>
  <c r="D5" i="2"/>
  <c r="D13" i="2"/>
  <c r="D7" i="2"/>
  <c r="D8" i="2"/>
  <c r="D9" i="2"/>
  <c r="D10" i="2"/>
  <c r="D11" i="2"/>
  <c r="D12" i="2"/>
  <c r="D14" i="2"/>
  <c r="D15" i="2"/>
  <c r="D16" i="2"/>
  <c r="D17" i="2"/>
  <c r="D6" i="2"/>
</calcChain>
</file>

<file path=xl/sharedStrings.xml><?xml version="1.0" encoding="utf-8"?>
<sst xmlns="http://schemas.openxmlformats.org/spreadsheetml/2006/main" count="70" uniqueCount="70">
  <si>
    <t>Title</t>
  </si>
  <si>
    <t>Authors</t>
  </si>
  <si>
    <t>Year</t>
  </si>
  <si>
    <t>Abstract</t>
  </si>
  <si>
    <t>Keywords</t>
  </si>
  <si>
    <t>Methods</t>
  </si>
  <si>
    <t>Interdisciplinary modeling and participatory simulation of forest management to foster adaptation to climate change</t>
  </si>
  <si>
    <t>Timothée Fouqueray
Julie Latune
Michel Trommetter
NathalieFrascaria-Lacoste</t>
  </si>
  <si>
    <t>A forest management simulation involving a role-playing game, forest evolution models, and a severe climate change scenario. Establishing a payment system for ecosystem services can reduce financial imbalance driven by climate change.</t>
  </si>
  <si>
    <t>Abbreviations</t>
  </si>
  <si>
    <t>ABM = Computerized Agent-Based Model
ES = Ecosystem Services
ComMod = Companion Modelling
SES = Socio-Ecological Ecosystems
PES = Payment for Ecosystem Services</t>
  </si>
  <si>
    <t>Several rounds of testing before final field experiment.</t>
  </si>
  <si>
    <t>Useful Citations</t>
  </si>
  <si>
    <t>URL</t>
  </si>
  <si>
    <t>Agent-Based Models. Ecosystem features = Trees &amp; Soil. Computerised participants + human participants + computerised agents. Model classes and calibration. Growth model depends on plot density, grazing, soil fertility. Timestep = 10 years.</t>
  </si>
  <si>
    <t>NetZeroCO2, an AI framework for accelerated nature-based carbon sequestration</t>
  </si>
  <si>
    <t>Ademir Ferreira da Silva
Juan Nathaniel
Ken C. L. Wong
Campbell Watson
Hongzhi Wang
Jitendra Singh
Alexandre Alkmim Chamon
Levente Klein</t>
  </si>
  <si>
    <t>https://ieeexplore-ieee-org.elib.tcd.ie/document/10020359</t>
  </si>
  <si>
    <t>https://www.sciencedirect.com/science/article/abs/pii/S1364815222000445</t>
  </si>
  <si>
    <t>Since remote sensing is among most scalable ways to monitor land use that can affect carbon sequestration. Such data was used to build an AI enabled framework that can monitor, quatify and verify carbon sequestration in nature.</t>
  </si>
  <si>
    <t>Key Findings</t>
  </si>
  <si>
    <t>NBCS = Nature Based Carbon Sequestration
SOC = Soil Organic Carbon
MODIS = Moderate Resolution Imaging Spectroradiometer
SIF = Solar-Induced chlorophyll Fluorescence</t>
  </si>
  <si>
    <t>Insights</t>
  </si>
  <si>
    <t>Challenges</t>
  </si>
  <si>
    <t>Facilitator.
UI is not very user friendy.</t>
  </si>
  <si>
    <t>Determining the right planting locations and forest type without damaging existing ecosystems and way of life is an unresolved issue.
Calibration of carbon sequestration models in NBCS is
difficult as direct measurements are hard and expensive.</t>
  </si>
  <si>
    <t>Remote Sensing, Carbon Sequestration, Soil Organic Carbon, Model Blending.</t>
  </si>
  <si>
    <t>25% of C Sequestration = Soil. Reversibility is a major concern. Land classification to monitor/identify forests/trees. Allometric equations are great for large regions and generic tree types but not for specific individual trees. Carbon sequestration is derived from computed biomass volumes. IBM PAIRS is a good geospatial platform.</t>
  </si>
  <si>
    <t>Tasks</t>
  </si>
  <si>
    <t>Start Date</t>
  </si>
  <si>
    <t>Days</t>
  </si>
  <si>
    <t>End Date</t>
  </si>
  <si>
    <t>Literature review.</t>
  </si>
  <si>
    <t xml:space="preserve">Refine application. </t>
  </si>
  <si>
    <t>Field experiment.</t>
  </si>
  <si>
    <t xml:space="preserve">Capture model in rules &amp; diagrams. </t>
  </si>
  <si>
    <t>Make UI mock-up.</t>
  </si>
  <si>
    <t xml:space="preserve">Make low-fi prototype. </t>
  </si>
  <si>
    <t xml:space="preserve">Test low-fi prototype. </t>
  </si>
  <si>
    <t>Improve.</t>
  </si>
  <si>
    <t xml:space="preserve">Test hi-fi prototype. </t>
  </si>
  <si>
    <t>Develop MVP (high-fi prototype).</t>
  </si>
  <si>
    <t>Finalizing research and question.</t>
  </si>
  <si>
    <t>Dissertation - Project Plan</t>
  </si>
  <si>
    <t>Finalize topic with a supervisor.</t>
  </si>
  <si>
    <t>Exploring possible topics.</t>
  </si>
  <si>
    <t>Finalize mechanisms to model.</t>
  </si>
  <si>
    <t>Finish/Refine Written Thesis.</t>
  </si>
  <si>
    <t>Write Dissertation</t>
  </si>
  <si>
    <t>Rethinking the Microworld Idea</t>
  </si>
  <si>
    <t>For SOC estimation, deep learning models that worked with spectral bands data from the MODIS, specifically the Fourier neural operator  (CNN) model was found to be the best.
For biomass estimation, Unet (CNN with reduced need for input data) was found to be best.</t>
  </si>
  <si>
    <t>https://journals.sagepub.com/doi/10.2190/U6X9-0M6H-MU1Q-V36X</t>
  </si>
  <si>
    <t>Celia Hoyles
Richard Noss
Ross Adamson</t>
  </si>
  <si>
    <t>Microworld, Constructionist Learning, Superstructure Platform Interplay, ToonTalk, Incremental Learning.</t>
  </si>
  <si>
    <t>Permiability between various levels of mechanisms is crucial to improved and deeper comprehension.</t>
  </si>
  <si>
    <t>The work focuses on the meaning and evolution of the microworld idea. User manipulation is grouped into 3 levels: interface, superstructural, platform. The work stresses on the importance of ease of interplay between these levels and goes on to explain how alternatives to textual forms of representation redefine utility and power of microworlds (advantages and disadvantages) for mathematical learning in the sense of understanding how things work and why.</t>
  </si>
  <si>
    <r>
      <t xml:space="preserve">A good microworld must allow learners to assume the roles of both the user and the designer. To do this, it must boast a </t>
    </r>
    <r>
      <rPr>
        <b/>
        <sz val="8"/>
        <color theme="1"/>
        <rFont val="Times New Roman"/>
        <family val="1"/>
      </rPr>
      <t>platform</t>
    </r>
    <r>
      <rPr>
        <sz val="8"/>
        <color theme="1"/>
        <rFont val="Times New Roman"/>
        <family val="1"/>
      </rPr>
      <t xml:space="preserve"> (base level at which users can interact with the application as expected by the app developer) that's accessible via an </t>
    </r>
    <r>
      <rPr>
        <b/>
        <sz val="8"/>
        <color theme="1"/>
        <rFont val="Times New Roman"/>
        <family val="1"/>
      </rPr>
      <t>interface</t>
    </r>
    <r>
      <rPr>
        <sz val="8"/>
        <color theme="1"/>
        <rFont val="Times New Roman"/>
        <family val="1"/>
      </rPr>
      <t xml:space="preserve"> that provides tools to focus on the mechanism that is to be learned such that users can switch from </t>
    </r>
    <r>
      <rPr>
        <b/>
        <sz val="8"/>
        <color theme="1"/>
        <rFont val="Times New Roman"/>
        <family val="1"/>
      </rPr>
      <t>superstructure</t>
    </r>
    <r>
      <rPr>
        <sz val="8"/>
        <color theme="1"/>
        <rFont val="Times New Roman"/>
        <family val="1"/>
      </rPr>
      <t xml:space="preserve"> (objects in the microworld and ways to manipulate them) level interaction to platform level ones as needed.</t>
    </r>
  </si>
  <si>
    <t>Purely non-textual ways of interaction leads to slower comprehension.
Results based primarily on experiments with a single student pair only.
How much of the platform's mechanics should be made open to the user?</t>
  </si>
  <si>
    <t>Supporting Three‑dimensional Learning on Ecosystems Using an Agent‑Based Computer Model</t>
  </si>
  <si>
    <t>https://link.springer.com/article/10.1007/s10956-022-09968-x</t>
  </si>
  <si>
    <t>Lin Xiang
Sagan Goodpaster
April Mitchell</t>
  </si>
  <si>
    <t>Foster Forest, Participatory Simultaion, Agent Based Modelling.</t>
  </si>
  <si>
    <t>A mixed-methods study involving 63 grade 6 students engaged in ABM-supported, three-dimensional learning involving DCIs, SEPs, and CCCs to explore the causes of severe bark beetle outbreaks in forest ecosystems suggest that ABM supported learning significantly improved students’ understanding of core concepts. The largest improvement was observed among previously lowperforming students. Furthermore, students engaged in sophisticated science practices and reasoning with computer-generated data to develop an evidence-based explanation for the target phenomenon.</t>
  </si>
  <si>
    <t># Helping students understand that data isn't evidence until reasoning and scientific ideas are used to explain why it should be so and support their claims, is challenging. # Focus was on use and application of ideas and not understanding. Only understanding of DCIs were clear. # Primarily written data sources mean that some misconceptions may've been missed (e.g. due to lack of interviews). # Study involved a relatively small no. of participants and no control group. # There is a need to improve students’ understanding about the concept of evidence.</t>
  </si>
  <si>
    <t># Involving students in both observing visual representations and manipulating variables may strongly support students in identifying cause and effect relationships. # It was the CCC of cause and effect that was most present in student responses. # Student understanding of the target phenomenon and use of DCIs significantly improved through use of ABM. # ABM successfully supported students in using the SEPs of analyzing and interpreting data and engaging in argument from evidence. # The ABM helped students approach the unit phenomenon using five different CCCs, which most students reported as being due to ABMs enabling them to "see" patterns that they could use to make predictions.</t>
  </si>
  <si>
    <t>Agent Based Modelling, 3D Learning, Disciplinary Core Ideas, Science and Engineering Practices, Cross Cutting Concepts, Emergent Phenomena.</t>
  </si>
  <si>
    <t>ABM = Agent Based Model
BBO = Bark Beetle Outbreak
CCC = Cross Cutting Concept
DCI = Disciplinary Core Idea
SEP = Science and Engineering Practice</t>
  </si>
  <si>
    <t># Students who used an ABM to investigate an ecosystem outperformed others who only analyzed ABM-generated data. # Science is both a collection of knowledge and the process of generating that knowledge. # SEPs, DCIs, and CCCs must be integrated such that students use all three dimensions simultaneously to make sense of a phenomenon. # Educators must make relevant conceptual knowledge apparent for students to interpret animated representations accurately. # ABMs are different from other computer simulations in that they are constructed from an “agent perspective”. # ABMs are particularly useful for investigating complex systems and emergent phenomena. # ABMs empower users to investigate the internal structures of a system, explore system outcomes under various conditions, and use observed patterns to make predictions. # Components of an ABM based microworld. # Some background teaching is necessary.</t>
  </si>
  <si>
    <t># Pre and post learning, written assessments. Class discourse video footage. # [1] Students gain background knowledge. [2] Use model to observe effects of interactions. [3] Follow a structured inquiry proccess to investigate effects under varying conditions. [4] Collaborate, analyze / interpret data, identify patterns, make predictions, discuss uncertainities.</t>
  </si>
  <si>
    <t>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</si>
</sst>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color theme="1"/>
      <name val="Times New Roman"/>
      <family val="1"/>
    </font>
    <font>
      <b/>
      <i/>
      <sz val="8"/>
      <color theme="1"/>
      <name val="Times New Roman"/>
      <family val="1"/>
    </font>
    <font>
      <b/>
      <sz val="11"/>
      <color theme="0"/>
      <name val="Calibri"/>
      <family val="2"/>
      <scheme val="minor"/>
    </font>
    <font>
      <b/>
      <sz val="11"/>
      <color theme="8"/>
      <name val="Calibri"/>
      <family val="2"/>
      <scheme val="minor"/>
    </font>
    <font>
      <u/>
      <sz val="11"/>
      <color theme="10"/>
      <name val="Calibri"/>
      <family val="2"/>
      <scheme val="minor"/>
    </font>
    <font>
      <b/>
      <sz val="8"/>
      <color theme="1"/>
      <name val="Times New Roman"/>
      <family val="1"/>
    </font>
    <font>
      <sz val="8"/>
      <name val="Times New Roman"/>
      <family val="1"/>
    </font>
  </fonts>
  <fills count="1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9DAFE"/>
        <bgColor indexed="64"/>
      </patternFill>
    </fill>
    <fill>
      <patternFill patternType="solid">
        <fgColor theme="2" tint="-9.9978637043366805E-2"/>
        <bgColor indexed="64"/>
      </patternFill>
    </fill>
    <fill>
      <patternFill patternType="solid">
        <fgColor rgb="FFF9DFF8"/>
        <bgColor indexed="64"/>
      </patternFill>
    </fill>
    <fill>
      <patternFill patternType="solid">
        <fgColor rgb="FFE4D6C6"/>
        <bgColor indexed="64"/>
      </patternFill>
    </fill>
    <fill>
      <patternFill patternType="solid">
        <fgColor rgb="FFC5FFFF"/>
        <bgColor indexed="64"/>
      </patternFill>
    </fill>
    <fill>
      <patternFill patternType="solid">
        <fgColor rgb="FFDBD9FF"/>
        <bgColor indexed="64"/>
      </patternFill>
    </fill>
    <fill>
      <patternFill patternType="solid">
        <fgColor rgb="FFFFFF00"/>
        <bgColor indexed="64"/>
      </patternFill>
    </fill>
    <fill>
      <patternFill patternType="solid">
        <fgColor theme="2"/>
        <bgColor indexed="64"/>
      </patternFill>
    </fill>
    <fill>
      <patternFill patternType="solid">
        <fgColor theme="4"/>
        <bgColor indexed="64"/>
      </patternFill>
    </fill>
    <fill>
      <patternFill patternType="solid">
        <fgColor rgb="FFCCFFFF"/>
        <bgColor indexed="64"/>
      </patternFill>
    </fill>
  </fills>
  <borders count="2">
    <border>
      <left/>
      <right/>
      <top/>
      <bottom/>
      <diagonal/>
    </border>
    <border>
      <left style="thin">
        <color indexed="64"/>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1" fillId="0" borderId="0" xfId="0" applyFont="1" applyAlignment="1">
      <alignment horizontal="center" vertical="center" wrapText="1"/>
    </xf>
    <xf numFmtId="0" fontId="1" fillId="0" borderId="0" xfId="0" applyFont="1" applyAlignment="1">
      <alignment wrapText="1"/>
    </xf>
    <xf numFmtId="0" fontId="1" fillId="0" borderId="0" xfId="0" applyFont="1" applyAlignment="1">
      <alignment horizontal="left" vertical="top" wrapText="1"/>
    </xf>
    <xf numFmtId="0" fontId="1" fillId="0" borderId="0" xfId="0" applyFont="1" applyBorder="1" applyAlignment="1">
      <alignment horizontal="left" vertical="top" wrapText="1"/>
    </xf>
    <xf numFmtId="0" fontId="1" fillId="0" borderId="0" xfId="0" applyFont="1" applyAlignment="1">
      <alignment vertical="top" wrapText="1"/>
    </xf>
    <xf numFmtId="0" fontId="0" fillId="0" borderId="0" xfId="0" applyAlignment="1">
      <alignment wrapText="1"/>
    </xf>
    <xf numFmtId="0" fontId="0" fillId="0" borderId="0" xfId="0" applyAlignment="1">
      <alignment horizontal="center" vertical="center"/>
    </xf>
    <xf numFmtId="15" fontId="0" fillId="0" borderId="0" xfId="0" applyNumberFormat="1" applyAlignment="1">
      <alignment horizontal="center" vertical="center"/>
    </xf>
    <xf numFmtId="0" fontId="0" fillId="0" borderId="0" xfId="0" applyFont="1" applyAlignment="1">
      <alignment horizontal="center" vertical="center"/>
    </xf>
    <xf numFmtId="0" fontId="0" fillId="13" borderId="0" xfId="0" applyFont="1" applyFill="1" applyAlignment="1">
      <alignment horizontal="left" vertical="center" wrapText="1"/>
    </xf>
    <xf numFmtId="0" fontId="0" fillId="13" borderId="0" xfId="0" applyFill="1" applyAlignment="1">
      <alignment wrapText="1"/>
    </xf>
    <xf numFmtId="0" fontId="0" fillId="13" borderId="0" xfId="0" applyFill="1" applyAlignment="1">
      <alignment horizontal="left" vertical="center" wrapText="1"/>
    </xf>
    <xf numFmtId="0" fontId="3" fillId="14" borderId="0" xfId="0" applyFont="1" applyFill="1" applyBorder="1" applyAlignment="1">
      <alignment horizontal="center" vertical="center" wrapText="1"/>
    </xf>
    <xf numFmtId="0" fontId="3" fillId="14" borderId="0" xfId="0" applyFont="1" applyFill="1" applyBorder="1" applyAlignment="1">
      <alignment horizontal="center" vertical="center"/>
    </xf>
    <xf numFmtId="15" fontId="0" fillId="12" borderId="0" xfId="0" applyNumberFormat="1" applyFill="1" applyAlignment="1">
      <alignment horizontal="center" vertical="center"/>
    </xf>
    <xf numFmtId="0" fontId="0" fillId="12" borderId="0" xfId="0" applyFill="1" applyAlignment="1">
      <alignment horizontal="center" vertical="center"/>
    </xf>
    <xf numFmtId="0" fontId="0" fillId="12" borderId="0" xfId="0" applyFill="1" applyAlignment="1">
      <alignment wrapText="1"/>
    </xf>
    <xf numFmtId="0" fontId="0" fillId="15" borderId="0" xfId="0" applyFill="1" applyAlignment="1">
      <alignment wrapText="1"/>
    </xf>
    <xf numFmtId="0" fontId="4" fillId="0" borderId="0" xfId="0" applyFont="1" applyFill="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 fillId="0" borderId="0" xfId="0" applyFont="1" applyFill="1" applyBorder="1" applyAlignment="1">
      <alignment horizontal="left" vertical="top" wrapText="1"/>
    </xf>
    <xf numFmtId="0" fontId="1" fillId="0" borderId="0" xfId="0" applyFont="1" applyFill="1" applyBorder="1" applyAlignment="1">
      <alignment horizontal="center" vertical="center" wrapText="1"/>
    </xf>
    <xf numFmtId="0" fontId="7" fillId="0" borderId="0" xfId="0" applyFont="1" applyFill="1" applyBorder="1" applyAlignment="1">
      <alignment horizontal="left" vertical="top" wrapText="1"/>
    </xf>
    <xf numFmtId="0" fontId="5" fillId="0" borderId="0" xfId="1" applyFill="1" applyBorder="1" applyAlignment="1">
      <alignment vertical="top" wrapText="1"/>
    </xf>
    <xf numFmtId="0" fontId="1" fillId="0" borderId="0"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CCFFFF"/>
      <color rgb="FF99FFCC"/>
      <color rgb="FF00FF00"/>
      <color rgb="FFFF9999"/>
      <color rgb="FFDBD9FF"/>
      <color rgb="FFC7DFCD"/>
      <color rgb="FFC5FFFF"/>
      <color rgb="FFE4D6C6"/>
      <color rgb="FFF9DFF8"/>
      <color rgb="FFE9DA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8712962962963"/>
          <c:y val="0.20038721871926557"/>
          <c:w val="0.78117768518518516"/>
          <c:h val="0.7511057425098544"/>
        </c:manualLayout>
      </c:layout>
      <c:barChart>
        <c:barDir val="bar"/>
        <c:grouping val="stacked"/>
        <c:varyColors val="0"/>
        <c:ser>
          <c:idx val="0"/>
          <c:order val="0"/>
          <c:tx>
            <c:strRef>
              <c:f>gantt_chart!$B$2</c:f>
              <c:strCache>
                <c:ptCount val="1"/>
                <c:pt idx="0">
                  <c:v>Start Date</c:v>
                </c:pt>
              </c:strCache>
            </c:strRef>
          </c:tx>
          <c:spPr>
            <a:solidFill>
              <a:schemeClr val="accent1">
                <a:alpha val="10000"/>
              </a:schemeClr>
            </a:solidFill>
            <a:ln>
              <a:noFill/>
            </a:ln>
            <a:effectLst/>
          </c:spPr>
          <c:invertIfNegative val="0"/>
          <c:cat>
            <c:strRef>
              <c:f>gantt_chart!$A$3:$A$18</c:f>
              <c:strCache>
                <c:ptCount val="16"/>
                <c:pt idx="0">
                  <c:v>Exploring possible topics.</c:v>
                </c:pt>
                <c:pt idx="1">
                  <c:v>Finalize topic with a supervisor.</c:v>
                </c:pt>
                <c:pt idx="2">
                  <c:v>Finalizing research and question.</c:v>
                </c:pt>
                <c:pt idx="3">
                  <c:v>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gantt_chart!$B$3:$B$18</c:f>
              <c:numCache>
                <c:formatCode>d\-mmm\-yy</c:formatCode>
                <c:ptCount val="16"/>
                <c:pt idx="0">
                  <c:v>45178</c:v>
                </c:pt>
                <c:pt idx="1">
                  <c:v>45181</c:v>
                </c:pt>
                <c:pt idx="2">
                  <c:v>45250</c:v>
                </c:pt>
                <c:pt idx="3">
                  <c:v>45301</c:v>
                </c:pt>
                <c:pt idx="4">
                  <c:v>45344</c:v>
                </c:pt>
                <c:pt idx="5">
                  <c:v>45355</c:v>
                </c:pt>
                <c:pt idx="6">
                  <c:v>45367</c:v>
                </c:pt>
                <c:pt idx="7">
                  <c:v>45375</c:v>
                </c:pt>
                <c:pt idx="8">
                  <c:v>45413</c:v>
                </c:pt>
                <c:pt idx="9">
                  <c:v>45420</c:v>
                </c:pt>
                <c:pt idx="10">
                  <c:v>45432</c:v>
                </c:pt>
                <c:pt idx="11">
                  <c:v>45455</c:v>
                </c:pt>
                <c:pt idx="12">
                  <c:v>45467</c:v>
                </c:pt>
                <c:pt idx="13">
                  <c:v>45498</c:v>
                </c:pt>
                <c:pt idx="14">
                  <c:v>45505</c:v>
                </c:pt>
                <c:pt idx="15">
                  <c:v>45344</c:v>
                </c:pt>
              </c:numCache>
            </c:numRef>
          </c:val>
          <c:extLst>
            <c:ext xmlns:c16="http://schemas.microsoft.com/office/drawing/2014/chart" uri="{C3380CC4-5D6E-409C-BE32-E72D297353CC}">
              <c16:uniqueId val="{00000000-AD0C-4931-86A2-F6789595A022}"/>
            </c:ext>
          </c:extLst>
        </c:ser>
        <c:ser>
          <c:idx val="1"/>
          <c:order val="1"/>
          <c:tx>
            <c:strRef>
              <c:f>gantt_chart!$C$2</c:f>
              <c:strCache>
                <c:ptCount val="1"/>
                <c:pt idx="0">
                  <c:v>Days</c:v>
                </c:pt>
              </c:strCache>
            </c:strRef>
          </c:tx>
          <c:spPr>
            <a:solidFill>
              <a:schemeClr val="accent2"/>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3-AD0C-4931-86A2-F6789595A022}"/>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4-AD0C-4931-86A2-F6789595A022}"/>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05-AD0C-4931-86A2-F6789595A022}"/>
              </c:ext>
            </c:extLst>
          </c:dPt>
          <c:dLbls>
            <c:dLbl>
              <c:idx val="0"/>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AD0C-4931-86A2-F6789595A022}"/>
                </c:ext>
              </c:extLst>
            </c:dLbl>
            <c:dLbl>
              <c:idx val="1"/>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AD0C-4931-86A2-F6789595A02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gantt_chart!$A$3:$A$18</c:f>
              <c:strCache>
                <c:ptCount val="16"/>
                <c:pt idx="0">
                  <c:v>Exploring possible topics.</c:v>
                </c:pt>
                <c:pt idx="1">
                  <c:v>Finalize topic with a supervisor.</c:v>
                </c:pt>
                <c:pt idx="2">
                  <c:v>Finalizing research and question.</c:v>
                </c:pt>
                <c:pt idx="3">
                  <c:v>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gantt_chart!$C$3:$C$18</c:f>
              <c:numCache>
                <c:formatCode>General</c:formatCode>
                <c:ptCount val="16"/>
                <c:pt idx="0">
                  <c:v>3</c:v>
                </c:pt>
                <c:pt idx="1">
                  <c:v>6</c:v>
                </c:pt>
                <c:pt idx="2">
                  <c:v>20</c:v>
                </c:pt>
                <c:pt idx="3">
                  <c:v>40</c:v>
                </c:pt>
                <c:pt idx="4">
                  <c:v>10</c:v>
                </c:pt>
                <c:pt idx="5">
                  <c:v>10</c:v>
                </c:pt>
                <c:pt idx="6">
                  <c:v>5</c:v>
                </c:pt>
                <c:pt idx="7">
                  <c:v>10</c:v>
                </c:pt>
                <c:pt idx="8">
                  <c:v>5</c:v>
                </c:pt>
                <c:pt idx="9">
                  <c:v>10</c:v>
                </c:pt>
                <c:pt idx="10">
                  <c:v>20</c:v>
                </c:pt>
                <c:pt idx="11">
                  <c:v>10</c:v>
                </c:pt>
                <c:pt idx="12">
                  <c:v>30</c:v>
                </c:pt>
                <c:pt idx="13">
                  <c:v>5</c:v>
                </c:pt>
                <c:pt idx="14">
                  <c:v>18</c:v>
                </c:pt>
                <c:pt idx="15">
                  <c:v>179</c:v>
                </c:pt>
              </c:numCache>
            </c:numRef>
          </c:val>
          <c:extLst>
            <c:ext xmlns:c16="http://schemas.microsoft.com/office/drawing/2014/chart" uri="{C3380CC4-5D6E-409C-BE32-E72D297353CC}">
              <c16:uniqueId val="{00000001-AD0C-4931-86A2-F6789595A022}"/>
            </c:ext>
          </c:extLst>
        </c:ser>
        <c:dLbls>
          <c:showLegendKey val="0"/>
          <c:showVal val="0"/>
          <c:showCatName val="0"/>
          <c:showSerName val="0"/>
          <c:showPercent val="0"/>
          <c:showBubbleSize val="0"/>
        </c:dLbls>
        <c:gapWidth val="10"/>
        <c:overlap val="100"/>
        <c:axId val="1397394799"/>
        <c:axId val="1180324783"/>
      </c:barChart>
      <c:catAx>
        <c:axId val="1397394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80324783"/>
        <c:crosses val="autoZero"/>
        <c:auto val="1"/>
        <c:lblAlgn val="ctr"/>
        <c:lblOffset val="100"/>
        <c:noMultiLvlLbl val="0"/>
      </c:catAx>
      <c:valAx>
        <c:axId val="1180324783"/>
        <c:scaling>
          <c:orientation val="minMax"/>
          <c:max val="45534"/>
          <c:min val="45178"/>
        </c:scaling>
        <c:delete val="0"/>
        <c:axPos val="t"/>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97394799"/>
        <c:crosses val="autoZero"/>
        <c:crossBetween val="between"/>
        <c:majorUnit val="7"/>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635221</xdr:colOff>
      <xdr:row>0</xdr:row>
      <xdr:rowOff>167724</xdr:rowOff>
    </xdr:from>
    <xdr:to>
      <xdr:col>20</xdr:col>
      <xdr:colOff>155059</xdr:colOff>
      <xdr:row>20</xdr:row>
      <xdr:rowOff>88212</xdr:rowOff>
    </xdr:to>
    <xdr:graphicFrame macro="">
      <xdr:nvGraphicFramePr>
        <xdr:cNvPr id="2" name="Chart 1">
          <a:extLst>
            <a:ext uri="{FF2B5EF4-FFF2-40B4-BE49-F238E27FC236}">
              <a16:creationId xmlns:a16="http://schemas.microsoft.com/office/drawing/2014/main" id="{399DEFE5-2339-5C36-6C7C-E4400FAC4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journals.sagepub.com/doi/10.2190/U6X9-0M6H-MU1Q-V36X" TargetMode="External"/><Relationship Id="rId2" Type="http://schemas.openxmlformats.org/officeDocument/2006/relationships/hyperlink" Target="https://ieeexplore-ieee-org.elib.tcd.ie/document/10020359" TargetMode="External"/><Relationship Id="rId1" Type="http://schemas.openxmlformats.org/officeDocument/2006/relationships/hyperlink" Target="https://www.sciencedirect.com/science/article/abs/pii/S1364815222000445"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
  <sheetViews>
    <sheetView tabSelected="1" zoomScale="132" workbookViewId="0">
      <pane xSplit="1" ySplit="1" topLeftCell="B2" activePane="bottomRight" state="frozen"/>
      <selection pane="topRight" activeCell="B1" sqref="B1"/>
      <selection pane="bottomLeft" activeCell="A2" sqref="A2"/>
      <selection pane="bottomRight" activeCell="D2" sqref="D2"/>
    </sheetView>
  </sheetViews>
  <sheetFormatPr defaultRowHeight="10.75" x14ac:dyDescent="0.3"/>
  <cols>
    <col min="1" max="1" width="20.69140625" style="4" customWidth="1"/>
    <col min="2" max="2" width="5.69140625" style="1" customWidth="1"/>
    <col min="3" max="3" width="15.69140625" style="3" customWidth="1"/>
    <col min="4" max="4" width="25.69140625" style="3" customWidth="1"/>
    <col min="5" max="5" width="35.69140625" style="3" customWidth="1"/>
    <col min="6" max="8" width="50.69140625" style="3" customWidth="1"/>
    <col min="9" max="9" width="30.69140625" style="3" customWidth="1"/>
    <col min="10" max="10" width="15.69140625" style="3" customWidth="1"/>
    <col min="11" max="11" width="15.69140625" style="5" customWidth="1"/>
    <col min="12" max="12" width="6.69140625" style="1" customWidth="1"/>
    <col min="13" max="13" width="12.69140625" style="2" customWidth="1"/>
    <col min="14" max="16384" width="9.23046875" style="2"/>
  </cols>
  <sheetData>
    <row r="1" spans="1:13" s="1" customFormat="1" ht="11.15" x14ac:dyDescent="0.4">
      <c r="A1" s="20" t="s">
        <v>0</v>
      </c>
      <c r="B1" s="21" t="s">
        <v>2</v>
      </c>
      <c r="C1" s="22" t="s">
        <v>4</v>
      </c>
      <c r="D1" s="23" t="s">
        <v>9</v>
      </c>
      <c r="E1" s="24" t="s">
        <v>3</v>
      </c>
      <c r="F1" s="25" t="s">
        <v>22</v>
      </c>
      <c r="G1" s="21" t="s">
        <v>23</v>
      </c>
      <c r="H1" s="26" t="s">
        <v>20</v>
      </c>
      <c r="I1" s="27" t="s">
        <v>5</v>
      </c>
      <c r="J1" s="28" t="s">
        <v>1</v>
      </c>
      <c r="K1" s="29" t="s">
        <v>13</v>
      </c>
      <c r="L1" s="26" t="s">
        <v>69</v>
      </c>
      <c r="M1" s="30" t="s">
        <v>12</v>
      </c>
    </row>
    <row r="2" spans="1:13" ht="128.6" x14ac:dyDescent="0.3">
      <c r="A2" s="31" t="s">
        <v>58</v>
      </c>
      <c r="B2" s="32">
        <v>2022</v>
      </c>
      <c r="C2" s="33" t="s">
        <v>65</v>
      </c>
      <c r="D2" s="31" t="s">
        <v>66</v>
      </c>
      <c r="E2" s="31" t="s">
        <v>62</v>
      </c>
      <c r="F2" s="31" t="s">
        <v>67</v>
      </c>
      <c r="G2" s="31" t="s">
        <v>63</v>
      </c>
      <c r="H2" s="31" t="s">
        <v>64</v>
      </c>
      <c r="I2" s="31" t="s">
        <v>68</v>
      </c>
      <c r="J2" s="31" t="s">
        <v>60</v>
      </c>
      <c r="K2" s="34" t="s">
        <v>59</v>
      </c>
      <c r="L2" s="32">
        <v>1</v>
      </c>
      <c r="M2" s="35"/>
    </row>
    <row r="3" spans="1:13" ht="72.900000000000006" x14ac:dyDescent="0.3">
      <c r="A3" s="31" t="s">
        <v>6</v>
      </c>
      <c r="B3" s="32">
        <v>2022</v>
      </c>
      <c r="C3" s="31" t="s">
        <v>61</v>
      </c>
      <c r="D3" s="31" t="s">
        <v>10</v>
      </c>
      <c r="E3" s="31" t="s">
        <v>8</v>
      </c>
      <c r="F3" s="31" t="s">
        <v>14</v>
      </c>
      <c r="G3" s="31" t="s">
        <v>24</v>
      </c>
      <c r="H3" s="31"/>
      <c r="I3" s="31" t="s">
        <v>11</v>
      </c>
      <c r="J3" s="31" t="s">
        <v>7</v>
      </c>
      <c r="K3" s="34" t="s">
        <v>18</v>
      </c>
      <c r="L3" s="32">
        <v>1</v>
      </c>
      <c r="M3" s="35"/>
    </row>
    <row r="4" spans="1:13" ht="85.75" x14ac:dyDescent="0.3">
      <c r="A4" s="31" t="s">
        <v>49</v>
      </c>
      <c r="B4" s="32">
        <v>2002</v>
      </c>
      <c r="C4" s="31" t="s">
        <v>53</v>
      </c>
      <c r="D4" s="31"/>
      <c r="E4" s="31" t="s">
        <v>55</v>
      </c>
      <c r="F4" s="31" t="s">
        <v>56</v>
      </c>
      <c r="G4" s="31" t="s">
        <v>57</v>
      </c>
      <c r="H4" s="31" t="s">
        <v>54</v>
      </c>
      <c r="I4" s="31"/>
      <c r="J4" s="31" t="s">
        <v>52</v>
      </c>
      <c r="K4" s="34" t="s">
        <v>51</v>
      </c>
      <c r="L4" s="32">
        <v>2</v>
      </c>
      <c r="M4" s="35"/>
    </row>
    <row r="5" spans="1:13" ht="96.45" x14ac:dyDescent="0.3">
      <c r="A5" s="31" t="s">
        <v>15</v>
      </c>
      <c r="B5" s="32">
        <v>2022</v>
      </c>
      <c r="C5" s="31" t="s">
        <v>26</v>
      </c>
      <c r="D5" s="31" t="s">
        <v>21</v>
      </c>
      <c r="E5" s="31" t="s">
        <v>19</v>
      </c>
      <c r="F5" s="31" t="s">
        <v>27</v>
      </c>
      <c r="G5" s="31" t="s">
        <v>25</v>
      </c>
      <c r="H5" s="31" t="s">
        <v>50</v>
      </c>
      <c r="I5" s="31"/>
      <c r="J5" s="31" t="s">
        <v>16</v>
      </c>
      <c r="K5" s="34" t="s">
        <v>17</v>
      </c>
      <c r="L5" s="32">
        <v>3</v>
      </c>
      <c r="M5" s="35"/>
    </row>
  </sheetData>
  <sortState xmlns:xlrd2="http://schemas.microsoft.com/office/spreadsheetml/2017/richdata2" ref="B3:L5">
    <sortCondition ref="L4:L5"/>
  </sortState>
  <hyperlinks>
    <hyperlink ref="K3" r:id="rId1" xr:uid="{8EAE2C98-7C3B-4C9B-9A0A-E6BD3575853A}"/>
    <hyperlink ref="K5" r:id="rId2" xr:uid="{B01B3886-5472-430C-B1EA-701DD191B812}"/>
    <hyperlink ref="K4" r:id="rId3" xr:uid="{1CF2246F-AEF6-4F11-A8B0-956AF97E1DD0}"/>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76AB1-8E82-4A3D-A4FE-DC57501F0056}">
  <dimension ref="A1:D18"/>
  <sheetViews>
    <sheetView zoomScale="94" zoomScaleNormal="67" workbookViewId="0">
      <selection activeCell="A16" sqref="A16"/>
    </sheetView>
  </sheetViews>
  <sheetFormatPr defaultRowHeight="14.6" x14ac:dyDescent="0.4"/>
  <cols>
    <col min="1" max="1" width="30.15234375" style="6" bestFit="1" customWidth="1"/>
    <col min="2" max="2" width="9.61328125" style="7" bestFit="1" customWidth="1"/>
    <col min="3" max="3" width="5.69140625" style="7" customWidth="1"/>
    <col min="4" max="4" width="10.69140625" style="7" customWidth="1"/>
  </cols>
  <sheetData>
    <row r="1" spans="1:4" x14ac:dyDescent="0.4">
      <c r="A1" s="19" t="s">
        <v>43</v>
      </c>
      <c r="B1" s="19"/>
      <c r="C1" s="19"/>
      <c r="D1" s="19"/>
    </row>
    <row r="2" spans="1:4" s="7" customFormat="1" x14ac:dyDescent="0.4">
      <c r="A2" s="13" t="s">
        <v>28</v>
      </c>
      <c r="B2" s="14" t="s">
        <v>29</v>
      </c>
      <c r="C2" s="14" t="s">
        <v>30</v>
      </c>
      <c r="D2" s="14" t="s">
        <v>31</v>
      </c>
    </row>
    <row r="3" spans="1:4" s="7" customFormat="1" x14ac:dyDescent="0.4">
      <c r="A3" s="10" t="s">
        <v>45</v>
      </c>
      <c r="B3" s="8">
        <v>45178</v>
      </c>
      <c r="C3" s="9">
        <v>3</v>
      </c>
      <c r="D3" s="8">
        <f>B3+C3</f>
        <v>45181</v>
      </c>
    </row>
    <row r="4" spans="1:4" s="7" customFormat="1" x14ac:dyDescent="0.4">
      <c r="A4" s="10" t="s">
        <v>44</v>
      </c>
      <c r="B4" s="8">
        <v>45181</v>
      </c>
      <c r="C4" s="9">
        <v>6</v>
      </c>
      <c r="D4" s="8">
        <f>B4+C4</f>
        <v>45187</v>
      </c>
    </row>
    <row r="5" spans="1:4" s="7" customFormat="1" x14ac:dyDescent="0.4">
      <c r="A5" s="10" t="s">
        <v>42</v>
      </c>
      <c r="B5" s="8">
        <v>45250</v>
      </c>
      <c r="C5" s="9">
        <v>20</v>
      </c>
      <c r="D5" s="8">
        <f>B5+C5</f>
        <v>45270</v>
      </c>
    </row>
    <row r="6" spans="1:4" x14ac:dyDescent="0.4">
      <c r="A6" s="18" t="s">
        <v>32</v>
      </c>
      <c r="B6" s="8">
        <v>45301</v>
      </c>
      <c r="C6" s="7">
        <v>40</v>
      </c>
      <c r="D6" s="8">
        <f>B6+C6</f>
        <v>45341</v>
      </c>
    </row>
    <row r="7" spans="1:4" x14ac:dyDescent="0.4">
      <c r="A7" s="11" t="s">
        <v>46</v>
      </c>
      <c r="B7" s="8">
        <v>45344</v>
      </c>
      <c r="C7" s="7">
        <v>10</v>
      </c>
      <c r="D7" s="8">
        <f t="shared" ref="D7:D18" si="0">B7+C7</f>
        <v>45354</v>
      </c>
    </row>
    <row r="8" spans="1:4" x14ac:dyDescent="0.4">
      <c r="A8" s="11" t="s">
        <v>35</v>
      </c>
      <c r="B8" s="8">
        <v>45355</v>
      </c>
      <c r="C8" s="7">
        <v>10</v>
      </c>
      <c r="D8" s="8">
        <f t="shared" si="0"/>
        <v>45365</v>
      </c>
    </row>
    <row r="9" spans="1:4" x14ac:dyDescent="0.4">
      <c r="A9" s="11" t="s">
        <v>36</v>
      </c>
      <c r="B9" s="8">
        <v>45367</v>
      </c>
      <c r="C9" s="7">
        <v>5</v>
      </c>
      <c r="D9" s="8">
        <f t="shared" si="0"/>
        <v>45372</v>
      </c>
    </row>
    <row r="10" spans="1:4" x14ac:dyDescent="0.4">
      <c r="A10" s="11" t="s">
        <v>37</v>
      </c>
      <c r="B10" s="8">
        <v>45375</v>
      </c>
      <c r="C10" s="7">
        <v>10</v>
      </c>
      <c r="D10" s="8">
        <f t="shared" si="0"/>
        <v>45385</v>
      </c>
    </row>
    <row r="11" spans="1:4" x14ac:dyDescent="0.4">
      <c r="A11" s="11" t="s">
        <v>38</v>
      </c>
      <c r="B11" s="8">
        <v>45413</v>
      </c>
      <c r="C11" s="7">
        <v>5</v>
      </c>
      <c r="D11" s="8">
        <f t="shared" si="0"/>
        <v>45418</v>
      </c>
    </row>
    <row r="12" spans="1:4" x14ac:dyDescent="0.4">
      <c r="A12" s="11" t="s">
        <v>39</v>
      </c>
      <c r="B12" s="8">
        <v>45420</v>
      </c>
      <c r="C12" s="7">
        <v>10</v>
      </c>
      <c r="D12" s="8">
        <f t="shared" si="0"/>
        <v>45430</v>
      </c>
    </row>
    <row r="13" spans="1:4" x14ac:dyDescent="0.4">
      <c r="A13" s="11" t="s">
        <v>41</v>
      </c>
      <c r="B13" s="8">
        <v>45432</v>
      </c>
      <c r="C13" s="7">
        <v>20</v>
      </c>
      <c r="D13" s="8">
        <f t="shared" si="0"/>
        <v>45452</v>
      </c>
    </row>
    <row r="14" spans="1:4" x14ac:dyDescent="0.4">
      <c r="A14" s="11" t="s">
        <v>40</v>
      </c>
      <c r="B14" s="8">
        <v>45455</v>
      </c>
      <c r="C14" s="7">
        <v>10</v>
      </c>
      <c r="D14" s="8">
        <f t="shared" si="0"/>
        <v>45465</v>
      </c>
    </row>
    <row r="15" spans="1:4" x14ac:dyDescent="0.4">
      <c r="A15" s="11" t="s">
        <v>33</v>
      </c>
      <c r="B15" s="8">
        <v>45467</v>
      </c>
      <c r="C15" s="7">
        <v>30</v>
      </c>
      <c r="D15" s="8">
        <f t="shared" si="0"/>
        <v>45497</v>
      </c>
    </row>
    <row r="16" spans="1:4" x14ac:dyDescent="0.4">
      <c r="A16" s="17" t="s">
        <v>34</v>
      </c>
      <c r="B16" s="15">
        <v>45498</v>
      </c>
      <c r="C16" s="16">
        <v>5</v>
      </c>
      <c r="D16" s="15">
        <f t="shared" si="0"/>
        <v>45503</v>
      </c>
    </row>
    <row r="17" spans="1:4" x14ac:dyDescent="0.4">
      <c r="A17" s="12" t="s">
        <v>47</v>
      </c>
      <c r="B17" s="8">
        <v>45505</v>
      </c>
      <c r="C17" s="7">
        <v>18</v>
      </c>
      <c r="D17" s="8">
        <f t="shared" si="0"/>
        <v>45523</v>
      </c>
    </row>
    <row r="18" spans="1:4" x14ac:dyDescent="0.4">
      <c r="A18" s="12" t="s">
        <v>48</v>
      </c>
      <c r="B18" s="8">
        <v>45344</v>
      </c>
      <c r="C18" s="7">
        <v>179</v>
      </c>
      <c r="D18" s="8">
        <f t="shared" si="0"/>
        <v>45523</v>
      </c>
    </row>
  </sheetData>
  <mergeCells count="1">
    <mergeCell ref="A1:D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literature_review</vt:lpstr>
      <vt:lpstr>gantt_chart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Girish Nair</dc:creator>
  <cp:lastModifiedBy>Gayathri Girish Nair</cp:lastModifiedBy>
  <dcterms:created xsi:type="dcterms:W3CDTF">2015-06-05T18:17:20Z</dcterms:created>
  <dcterms:modified xsi:type="dcterms:W3CDTF">2024-01-21T15:37:05Z</dcterms:modified>
</cp:coreProperties>
</file>