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_gna\Documents\TCD\Modules\CS7CS5_Dissertation\Research\"/>
    </mc:Choice>
  </mc:AlternateContent>
  <xr:revisionPtr revIDLastSave="0" documentId="13_ncr:1_{8510495C-5148-42B8-987E-7C2A8516C8E8}" xr6:coauthVersionLast="47" xr6:coauthVersionMax="47" xr10:uidLastSave="{00000000-0000-0000-0000-000000000000}"/>
  <bookViews>
    <workbookView xWindow="-103" yWindow="-103" windowWidth="16663" windowHeight="9463" xr2:uid="{00000000-000D-0000-FFFF-FFFF00000000}"/>
  </bookViews>
  <sheets>
    <sheet name="literature_review" sheetId="1" r:id="rId1"/>
    <sheet name="gantt_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2" l="1"/>
  <c r="D3" i="2"/>
  <c r="D4" i="2"/>
  <c r="D5" i="2"/>
  <c r="D13" i="2"/>
  <c r="D7" i="2"/>
  <c r="D8" i="2"/>
  <c r="D9" i="2"/>
  <c r="D10" i="2"/>
  <c r="D11" i="2"/>
  <c r="D12" i="2"/>
  <c r="D14" i="2"/>
  <c r="D15" i="2"/>
  <c r="D16" i="2"/>
  <c r="D17" i="2"/>
  <c r="D6" i="2"/>
</calcChain>
</file>

<file path=xl/sharedStrings.xml><?xml version="1.0" encoding="utf-8"?>
<sst xmlns="http://schemas.openxmlformats.org/spreadsheetml/2006/main" count="112" uniqueCount="112">
  <si>
    <t>Title</t>
  </si>
  <si>
    <t>Authors</t>
  </si>
  <si>
    <t>Year</t>
  </si>
  <si>
    <t>Abstract</t>
  </si>
  <si>
    <t>Keywords</t>
  </si>
  <si>
    <t>Methods</t>
  </si>
  <si>
    <t>Interdisciplinary modeling and participatory simulation of forest management to foster adaptation to climate change</t>
  </si>
  <si>
    <t>Timothée Fouqueray
Julie Latune
Michel Trommetter
NathalieFrascaria-Lacoste</t>
  </si>
  <si>
    <t>A forest management simulation involving a role-playing game, forest evolution models, and a severe climate change scenario. Establishing a payment system for ecosystem services can reduce financial imbalance driven by climate change.</t>
  </si>
  <si>
    <t>Abbreviations</t>
  </si>
  <si>
    <t>ABM = Computerized Agent-Based Model
ES = Ecosystem Services
ComMod = Companion Modelling
SES = Socio-Ecological Ecosystems
PES = Payment for Ecosystem Services</t>
  </si>
  <si>
    <t>Useful Citations</t>
  </si>
  <si>
    <t>URL</t>
  </si>
  <si>
    <t>NetZeroCO2, an AI framework for accelerated nature-based carbon sequestration</t>
  </si>
  <si>
    <t>Ademir Ferreira da Silva
Juan Nathaniel
Ken C. L. Wong
Campbell Watson
Hongzhi Wang
Jitendra Singh
Alexandre Alkmim Chamon
Levente Klein</t>
  </si>
  <si>
    <t>https://ieeexplore-ieee-org.elib.tcd.ie/document/10020359</t>
  </si>
  <si>
    <t>https://www.sciencedirect.com/science/article/abs/pii/S1364815222000445</t>
  </si>
  <si>
    <t>Since remote sensing is among most scalable ways to monitor land use that can affect carbon sequestration. Such data was used to build an AI enabled framework that can monitor, quatify and verify carbon sequestration in nature.</t>
  </si>
  <si>
    <t>Key Findings</t>
  </si>
  <si>
    <t>NBCS = Nature Based Carbon Sequestration
SOC = Soil Organic Carbon
MODIS = Moderate Resolution Imaging Spectroradiometer
SIF = Solar-Induced chlorophyll Fluorescence</t>
  </si>
  <si>
    <t>Insights</t>
  </si>
  <si>
    <t>Remote Sensing, Carbon Sequestration, Soil Organic Carbon, Model Blending.</t>
  </si>
  <si>
    <t>Tasks</t>
  </si>
  <si>
    <t>Start Date</t>
  </si>
  <si>
    <t>Days</t>
  </si>
  <si>
    <t>End Date</t>
  </si>
  <si>
    <t>Literature review.</t>
  </si>
  <si>
    <t xml:space="preserve">Refine application. </t>
  </si>
  <si>
    <t>Field experiment.</t>
  </si>
  <si>
    <t xml:space="preserve">Capture model in rules &amp; diagrams. </t>
  </si>
  <si>
    <t>Make UI mock-up.</t>
  </si>
  <si>
    <t xml:space="preserve">Make low-fi prototype. </t>
  </si>
  <si>
    <t xml:space="preserve">Test low-fi prototype. </t>
  </si>
  <si>
    <t>Improve.</t>
  </si>
  <si>
    <t xml:space="preserve">Test hi-fi prototype. </t>
  </si>
  <si>
    <t>Develop MVP (high-fi prototype).</t>
  </si>
  <si>
    <t>Finalizing research and question.</t>
  </si>
  <si>
    <t>Dissertation - Project Plan</t>
  </si>
  <si>
    <t>Finalize topic with a supervisor.</t>
  </si>
  <si>
    <t>Exploring possible topics.</t>
  </si>
  <si>
    <t>Finalize mechanisms to model.</t>
  </si>
  <si>
    <t>Finish/Refine Written Thesis.</t>
  </si>
  <si>
    <t>Write Dissertation</t>
  </si>
  <si>
    <t>Rethinking the Microworld Idea</t>
  </si>
  <si>
    <t>https://journals.sagepub.com/doi/10.2190/U6X9-0M6H-MU1Q-V36X</t>
  </si>
  <si>
    <t>Celia Hoyles
Richard Noss
Ross Adamson</t>
  </si>
  <si>
    <t>Microworld, Constructionist Learning, Superstructure Platform Interplay, ToonTalk, Incremental Learning.</t>
  </si>
  <si>
    <t>The work focuses on the meaning and evolution of the microworld idea. User manipulation is grouped into 3 levels: interface, superstructural, platform. The work stresses on the importance of ease of interplay between these levels and goes on to explain how alternatives to textual forms of representation redefine utility and power of microworlds (advantages and disadvantages) for mathematical learning in the sense of understanding how things work and why.</t>
  </si>
  <si>
    <t>Supporting Three‑dimensional Learning on Ecosystems Using an Agent‑Based Computer Model</t>
  </si>
  <si>
    <t>https://link.springer.com/article/10.1007/s10956-022-09968-x</t>
  </si>
  <si>
    <t>Lin Xiang
Sagan Goodpaster
April Mitchell</t>
  </si>
  <si>
    <t>Foster Forest, Participatory Simultaion, Agent Based Modelling.</t>
  </si>
  <si>
    <t>A mixed-methods study involving 63 grade 6 students engaged in ABM-supported, three-dimensional learning involving DCIs, SEPs, and CCCs to explore the causes of severe bark beetle outbreaks in forest ecosystems suggest that ABM supported learning significantly improved students’ understanding of core concepts. The largest improvement was observed among previously lowperforming students. Furthermore, students engaged in sophisticated science practices and reasoning with computer-generated data to develop an evidence-based explanation for the target phenomenon.</t>
  </si>
  <si>
    <t># Helping students understand that data isn't evidence until reasoning and scientific ideas are used to explain why it should be so and support their claims, is challenging. # Focus was on use and application of ideas and not understanding. Only understanding of DCIs were clear. # Primarily written data sources mean that some misconceptions may've been missed (e.g. due to lack of interviews). # Study involved a relatively small no. of participants and no control group. # There is a need to improve students’ understanding about the concept of evidence.</t>
  </si>
  <si>
    <t># Involving students in both observing visual representations and manipulating variables may strongly support students in identifying cause and effect relationships. # It was the CCC of cause and effect that was most present in student responses. # Student understanding of the target phenomenon and use of DCIs significantly improved through use of ABM. # ABM successfully supported students in using the SEPs of analyzing and interpreting data and engaging in argument from evidence. # The ABM helped students approach the unit phenomenon using five different CCCs, which most students reported as being due to ABMs enabling them to "see" patterns that they could use to make predictions.</t>
  </si>
  <si>
    <t>Agent Based Modelling, 3D Learning, Disciplinary Core Ideas, Science and Engineering Practices, Cross Cutting Concepts, Emergent Phenomena.</t>
  </si>
  <si>
    <t>ABM = Agent Based Model
BBO = Bark Beetle Outbreak
CCC = Cross Cutting Concept
DCI = Disciplinary Core Idea
SEP = Science and Engineering Practice</t>
  </si>
  <si>
    <t># Students who used an ABM to investigate an ecosystem outperformed others who only analyzed ABM-generated data. # Science is both a collection of knowledge and the process of generating that knowledge. # SEPs, DCIs, and CCCs must be integrated such that students use all three dimensions simultaneously to make sense of a phenomenon. # Educators must make relevant conceptual knowledge apparent for students to interpret animated representations accurately. # ABMs are different from other computer simulations in that they are constructed from an “agent perspective”. # ABMs are particularly useful for investigating complex systems and emergent phenomena. # ABMs empower users to investigate the internal structures of a system, explore system outcomes under various conditions, and use observed patterns to make predictions. # Components of an ABM based microworld. # Some background teaching is necessary.</t>
  </si>
  <si>
    <t># Pre and post learning, written assessments. Class discourse video footage. # [1] Students gain background knowledge. [2] Use model to observe effects of interactions. [3] Follow a structured inquiry proccess to investigate effects under varying conditions. [4] Collaborate, analyze / interpret data, identify patterns, make predictions, discuss uncertainities.</t>
  </si>
  <si>
    <t>Priority</t>
  </si>
  <si>
    <t>Understanding the role of forest simulation models in sustainable forest management</t>
  </si>
  <si>
    <t>Predicting the potential impact of future changes in the global environment (such as climate, land use, fire disturbance, and forest harvesting) on the sustainability of forest ecosystems requires forest simulation models. The 2 basic approaches to modelling forest vegetation growth and dynamics are (1) empirical and (2) mechanistic forest simulation models. This work reviews and compares three major types of forest simulation models: (1) growth and yield models (empirical approach); (2) succession models (empirical–mechanistic hybrid approach); and (3) process models (mechanistic approach). Three case studies related to predicting future forest stocks under different management options, simulating the potential effects of climate change, and effects of fire disturbance on the structure and function of forest ecosystems, are discussed. A primary motivation for this work is that such models may be integrated into decision–support systems for foresters to better evaluate the sustainability of forest ecosystems in a changing environment.</t>
  </si>
  <si>
    <t>SFM = Sustainable Forest Mangement
SYM = Sustained Yield Management</t>
  </si>
  <si>
    <t># Hybrid, diversified model is best.</t>
  </si>
  <si>
    <t>Changhui Peng</t>
  </si>
  <si>
    <t>https://doi.org/10.1016/S0195-9255(99)00044-X</t>
  </si>
  <si>
    <t>Emperical Simulation, Mechanistic Simulation, Growth &amp; Yield Model, Succession Model, Process Model, Sustainable Ecosystem Mnagement.</t>
  </si>
  <si>
    <t>32, 42</t>
  </si>
  <si>
    <t>A Novel Modelling Approach for Predicting Forest Growth and Yield under Climate Change</t>
  </si>
  <si>
    <t>Growth &amp; Yield Model, Neural Network, JABOWA-3, Climate Change, Forest Management</t>
  </si>
  <si>
    <t>A forest growth and yield model created by integrating historical tree growth records with predictions from an ecological process-based model using neural networks such that the model can predict tree growth (basal area and volume for individual trees in pure or mixed species forests) under current and projected (using JABOWA-3, an ecological process-based model) future climatic conditions. This novel approach provides an avenue for forest managers to generate more accurate information with less variability for forest management in transitional periods of climate change.</t>
  </si>
  <si>
    <t># Used gap model (JABOWA-3) to simulate values under different climatic conditions to overcome the G&amp;Y model's assumption of constant environment. # Used independedt sub-models to make predictions. # ANN with 13 inputs and 1 output. # MATLAB tools. # G&amp;Y data from PSP + G&amp;Y data under climate change from JABOWA-3 + Climate change data.</t>
  </si>
  <si>
    <t>Challenges / Limitations</t>
  </si>
  <si>
    <t>ANN = Artificial Neural Network
BA = Basal Area
G&amp;Y = Growth And Yield
PSP = Permanent Sample Plot
ME = Model Efficiency
RMSE = Root Mean Square Error</t>
  </si>
  <si>
    <t># Despite requiring parameter finetuning, gap models are considered to have the best model structure for assessing the impacts of climatic change over the transitional period of present-day forests. # G&amp;Y models are abstractions of highly complex, nonlinear systems. It would be unrealistic to expect that a model can replicate all natural variation exhibited by biological systems.</t>
  </si>
  <si>
    <t># Only a few other models were available for comparison. # Increased dispersion in target data. # Climate change impact assessments always have uncertainty due to the complex and stochastic nature of biological and climate systems.</t>
  </si>
  <si>
    <t># Better overall performance in terms of BIAS and ME. # Slight increase in RMSE for both BA and volume predictions compared to a past study.</t>
  </si>
  <si>
    <t>https://dx.doi.org/10.1371/journal.pone.0132066</t>
  </si>
  <si>
    <t>M. Irfan Ashraf
Fan-Rui Meng
Charles P.-A. Bourque
David A. MacLean</t>
  </si>
  <si>
    <t># Several rounds of testing before final field experiment.</t>
  </si>
  <si>
    <t># Facilitator. # UI is not very user friendy.</t>
  </si>
  <si>
    <t># Purely non-textual ways of interaction leads to slower comprehension. # Results based primarily on experiments with a single student pair only. # How much of the platform's mechanics should be made open to the user?</t>
  </si>
  <si>
    <t># Determining the right planting locations and forest type without damaging existing ecosystems and way of life is an unresolved issue. # Calibration of carbon sequestration models in NBCS is
difficult as direct measurements are hard and expensive.</t>
  </si>
  <si>
    <t># For SOC estimation, deep learning models that worked with spectral bands data from the MODIS, specifically the Fourier neural operator  (CNN) model was found to be the best.
For biomass estimation, Unet (CNN with reduced need for input data) was found to be best.</t>
  </si>
  <si>
    <t># Permiability between various levels of mechanisms is crucial to improved and deeper comprehension.</t>
  </si>
  <si>
    <t># Agent-Based Models. Ecosystem features = Trees &amp; Soil. Computerised participants + human participants + computerised agents. Model classes and calibration. Growth model depends on plot density, grazing, soil fertility. Timestep = 10 years.</t>
  </si>
  <si>
    <r>
      <t xml:space="preserve"># A good microworld must allow learners to assume the roles of both the user and the designer. To do this, it must boast a </t>
    </r>
    <r>
      <rPr>
        <b/>
        <sz val="8"/>
        <color theme="1"/>
        <rFont val="Times New Roman"/>
        <family val="1"/>
      </rPr>
      <t>platform</t>
    </r>
    <r>
      <rPr>
        <sz val="8"/>
        <color theme="1"/>
        <rFont val="Times New Roman"/>
        <family val="1"/>
      </rPr>
      <t xml:space="preserve"> (base level at which users can interact with the application as expected by the app developer) that's accessible via an </t>
    </r>
    <r>
      <rPr>
        <b/>
        <sz val="8"/>
        <color theme="1"/>
        <rFont val="Times New Roman"/>
        <family val="1"/>
      </rPr>
      <t>interface</t>
    </r>
    <r>
      <rPr>
        <sz val="8"/>
        <color theme="1"/>
        <rFont val="Times New Roman"/>
        <family val="1"/>
      </rPr>
      <t xml:space="preserve"> that provides tools to focus on the mechanism that is to be learned such that users can switch from </t>
    </r>
    <r>
      <rPr>
        <b/>
        <sz val="8"/>
        <color theme="1"/>
        <rFont val="Times New Roman"/>
        <family val="1"/>
      </rPr>
      <t>superstructure</t>
    </r>
    <r>
      <rPr>
        <sz val="8"/>
        <color theme="1"/>
        <rFont val="Times New Roman"/>
        <family val="1"/>
      </rPr>
      <t xml:space="preserve"> (objects in the microworld and ways to manipulate them) level interaction to platform level ones as needed.</t>
    </r>
  </si>
  <si>
    <t># 25% of C Sequestration = Soil. Reversibility is a major concern. Land classification to monitor/identify forests/trees. Allometric equations are great for large regions and generic tree types but not for specific individual trees. Carbon sequestration is derived from computed biomass volumes. IBM PAIRS is a good geospatial platform.</t>
  </si>
  <si>
    <r>
      <t xml:space="preserve"># SEM trumps SYM. # </t>
    </r>
    <r>
      <rPr>
        <b/>
        <i/>
        <sz val="8"/>
        <color theme="1"/>
        <rFont val="Times New Roman"/>
        <family val="1"/>
      </rPr>
      <t>Forest growth and yield models</t>
    </r>
    <r>
      <rPr>
        <sz val="8"/>
        <color theme="1"/>
        <rFont val="Times New Roman"/>
        <family val="1"/>
      </rPr>
      <t xml:space="preserve"> that leverage empirical computations based on existing/past measurements are good for predictions as long as environmental condtions remain stable (purpose = timber production management, forest types = managed). # </t>
    </r>
    <r>
      <rPr>
        <b/>
        <i/>
        <sz val="8"/>
        <color theme="1"/>
        <rFont val="Times New Roman"/>
        <family val="1"/>
      </rPr>
      <t>Forest succession</t>
    </r>
    <r>
      <rPr>
        <sz val="8"/>
        <color theme="1"/>
        <rFont val="Times New Roman"/>
        <family val="1"/>
      </rPr>
      <t xml:space="preserve"> incorporating explicit representaiton of key ecological pocesses are used to capture changing nature of forests/ecosystems (purpose = model forest dynamics and education, forest type = natural). # </t>
    </r>
    <r>
      <rPr>
        <b/>
        <i/>
        <sz val="8"/>
        <color theme="1"/>
        <rFont val="Times New Roman"/>
        <family val="1"/>
      </rPr>
      <t>Process models</t>
    </r>
    <r>
      <rPr>
        <sz val="8"/>
        <color theme="1"/>
        <rFont val="Times New Roman"/>
        <family val="1"/>
      </rPr>
      <t xml:space="preserve"> simulate forests using mathermatical representations of underlying biological processes controlling the behaviour of an ecosystem (purpose = forest structure/function and education, forest type = managed or natural, example = CENTURY 4.0). # </t>
    </r>
    <r>
      <rPr>
        <b/>
        <i/>
        <sz val="8"/>
        <color theme="1"/>
        <rFont val="Times New Roman"/>
        <family val="1"/>
      </rPr>
      <t>The strength of empirical models is the weakness of mechanistic ones and vice versa.</t>
    </r>
  </si>
  <si>
    <t># No single (empirical/mechanistic) can cater to all demands. # Collecting long term data about forests is challenging due to temporal and financial investments involved. Thus, simulations are sought after. # Gap-level models are incapable of investigating consequences of processes operating on a scale larger than a gap size, and hence, interactions among the dynamics of these gap-sized sites get neglected.</t>
  </si>
  <si>
    <t>Rajit Gupta
Laxmi Kant Sharma</t>
  </si>
  <si>
    <t>Process Model</t>
  </si>
  <si>
    <t>The process-based forest growth model 3-PG for use in forest management: A review</t>
  </si>
  <si>
    <t>3-PG = Physiological Principles in Predicting Growth
3-PGmix = 3-PG for mixedforests
3-PGS = Physiological Principles in Predicting Growth with Satellite
APAR = Absorbed Photosynthetically Active Radiations
APARu = Utilized APAR
CWC = Canopy Water Content
FAPAR = Fraction of Absorbed Photosynthetically Active Radiation
FR = Fertility Rating
GIS = Geographical Information System
GPP = Gross Primary Productivity
LAI = Leaf Area Index
NPP = Net Primary Productivity
PBM = Process Based Model</t>
  </si>
  <si>
    <t>https://doi.org/10.1016/j.ecolmodel.2019.01.007</t>
  </si>
  <si>
    <t># PBMs are dependent on allometric equations to derive empirical relations of underlying processes. # PBMs can be parameterized with a small number of datasets and are useable across many more sites. They are practical. # Most PBMs have a monthly timestep. # PBMs are a grouping of concepts comprising sub-models thatt handle specific groups/concepts. PBMs are deterministic in nature. # PBM models perform well on both natural and managed forests. # There are 3 forms of PBMs in increasing order of complexity: 'simple physiological', 'complex physiological', and 'hybrid empirical-physiological'. # PBMs intended for research purposes, generally require complex and intensive data than those intended for forest management practices. # The central concept in the 3-PG model is the conversion of Absorbed Photosynthetically APAR into NPP. # Accuracy and efficacy of any model majorly depend on estimating the representative parameter value. It is important to measure, or to obtain from literature, as many parameters as possible, and only tune the minimum number of them. # The 3-PG model performs well for a diverse range of conditions for many forest types and species, and could be integrated with other models and approaches in order to widen its functions and applications.</t>
  </si>
  <si>
    <t># Data unavailability at a large region, site conditions and validation of model outputs against independent datasets are some of the issues with the 3-PG model data. # Improvements, accurateness, and maintenance of simplicity and feasibility of the standard 3-PG model, its spatial and mixed version, are chief challenges. # Empirical models require large input datasets to parameterize. # Reliability of outcomes from forest growth models is severely limited because very few models take climate change-induced alterations into account. Areas such as FR, sensitivity and uncertainty of outputs to the model inputs in the 3-PG model requires more attention.</t>
  </si>
  <si>
    <t>PBM is a useful and straightforward forest modelling approach that relies on physiological processes and biophysical parameters of forest ecosystems to deliver critical management outputs through parametric calculations and allometric equations. The dynamic 3-PG is a PBM approach to ecosystem physiological process-based modelling. 3-PGS, a spatial version of the 3-PG model incprporates remote sensing and GIS capabilities for estimation of biophysical variables. 3-PGmix model extends the 3-PG model to mixed species forests. This work gives a general overview as well as emphasizez structure, applications, and efficacy of the 3-PG model for forest management. The simple forest growth model 3-PG delivers practical outputs. Functions and applications of the 3-PG/3-PGS/3-PGmix model could be explored to deal with the impacts of climate change on forests and to ensure sustainable management of forests.</t>
  </si>
  <si>
    <r>
      <t xml:space="preserve"># PBM is useful in simulating CO2 induced climatic changes. # Performances of the 3-PG model can be augmented by coupling with other forest growth models/sub-models, statistical calculations and supplementary methods for estimation of variables. # Introducing various complex equations for improving these aspects, the model could lose its simplicity. # Model performance can be improved by calculating parameters from the population of interest, rather than using default values or values from extant literature. # High resolution sensing datasets and accurate input field data could increase the accuracy of the 3-PG/3-PGS model predictions at a broad regional level. </t>
    </r>
    <r>
      <rPr>
        <b/>
        <sz val="8"/>
        <color rgb="FFFF0000"/>
        <rFont val="Times New Roman"/>
        <family val="1"/>
      </rPr>
      <t># The 3-PGmix model is freely available!</t>
    </r>
  </si>
  <si>
    <t>Restructurating Science Learning with Emergent Systems Microworld (ESM)-based
Learning Environments</t>
  </si>
  <si>
    <t>Sugat Dabholkar</t>
  </si>
  <si>
    <t>https://www.proquest.com/docview/2618538356?pq-origsite=gscholar&amp;fromopenview=true&amp;sourcetype=Dissertations%20&amp;%20Theses</t>
  </si>
  <si>
    <t>Emergent Systems Microworld, Constructionism, Agent-Based Modeling</t>
  </si>
  <si>
    <t>ABM = Agent Based Modeling
CC = Crosscutting Concepts
DCI = Disciplinary Core Ideas
ENA = Epistemic Network Analysis
ESM = Emergent Systems Microworld
ESS = Emergent Systems Sandboxed
NGSS = Next Generation Science Standards
SEP = Science and Engineering Practices</t>
  </si>
  <si>
    <t>This work combines agent-based modeling of complex emergent systems and constructionism to design learning environments termed as an Emergent Systems Microworld (ESM), which with its consistent underlying rules regarding agent properties/behaviors, serve as an excellent experimental platform for learners to investigate different aspects of modeled phenomena through collective knowledge construction by engaging in scientific inquiry practices. The ESM design approach is based on restructuration theory which argues for the design and study of new representational forms for learning and expressing knowledge. Three studies were conducted that investigate how restructuration properties in ESM design supports student engagement in doing science by shaping and using scientific inquiry practices to learn about disciplinary ideas.</t>
  </si>
  <si>
    <t># Microworlds need to be user friendly as complexity hinders learning. # Brief instructions must be given to novice users.</t>
  </si>
  <si>
    <t>Web-Based Simulation Systems in Technological
Education Implemented as Micro-Worlds</t>
  </si>
  <si>
    <t>Microworld, Web, AJAX SVG, Education</t>
  </si>
  <si>
    <t>Andrea G. Capodaglio, Arianna Callegari</t>
  </si>
  <si>
    <t>Can Payment for Ecosystem Services Schemes Be an Alternative Solution to Achieve Sustainable Environmental Development? A Critical Comparison of Implementation between Europe and China</t>
  </si>
  <si>
    <t>https://www.mdpi.com/2079-9276/7/3/40</t>
  </si>
  <si>
    <t># Services provided by forests include carbon sequestration and biodiversity protection.
# Payments are not for the ecosystem itself, but for a change in its delivered quality of services.
# Effectiveness of PES depends on avoiding leakage and minimizing waste of resources, therby calling for periodic monitoring of progress and ideally, comparison of forest output against some baseline expectation.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</si>
</sst>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theme="1"/>
      <name val="Times New Roman"/>
      <family val="1"/>
    </font>
    <font>
      <b/>
      <i/>
      <sz val="8"/>
      <color theme="1"/>
      <name val="Times New Roman"/>
      <family val="1"/>
    </font>
    <font>
      <b/>
      <sz val="11"/>
      <color theme="0"/>
      <name val="Calibri"/>
      <family val="2"/>
      <scheme val="minor"/>
    </font>
    <font>
      <b/>
      <sz val="11"/>
      <color theme="8"/>
      <name val="Calibri"/>
      <family val="2"/>
      <scheme val="minor"/>
    </font>
    <font>
      <u/>
      <sz val="11"/>
      <color theme="10"/>
      <name val="Calibri"/>
      <family val="2"/>
      <scheme val="minor"/>
    </font>
    <font>
      <b/>
      <sz val="8"/>
      <color theme="1"/>
      <name val="Times New Roman"/>
      <family val="1"/>
    </font>
    <font>
      <sz val="8"/>
      <name val="Times New Roman"/>
      <family val="1"/>
    </font>
    <font>
      <b/>
      <sz val="8"/>
      <color rgb="FFFF0000"/>
      <name val="Times New Roman"/>
      <family val="1"/>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9DAFE"/>
        <bgColor indexed="64"/>
      </patternFill>
    </fill>
    <fill>
      <patternFill patternType="solid">
        <fgColor theme="2" tint="-9.9978637043366805E-2"/>
        <bgColor indexed="64"/>
      </patternFill>
    </fill>
    <fill>
      <patternFill patternType="solid">
        <fgColor rgb="FFF9DFF8"/>
        <bgColor indexed="64"/>
      </patternFill>
    </fill>
    <fill>
      <patternFill patternType="solid">
        <fgColor rgb="FFE4D6C6"/>
        <bgColor indexed="64"/>
      </patternFill>
    </fill>
    <fill>
      <patternFill patternType="solid">
        <fgColor rgb="FFC5FFFF"/>
        <bgColor indexed="64"/>
      </patternFill>
    </fill>
    <fill>
      <patternFill patternType="solid">
        <fgColor rgb="FFDBD9FF"/>
        <bgColor indexed="64"/>
      </patternFill>
    </fill>
    <fill>
      <patternFill patternType="solid">
        <fgColor rgb="FFFFFF00"/>
        <bgColor indexed="64"/>
      </patternFill>
    </fill>
    <fill>
      <patternFill patternType="solid">
        <fgColor theme="2"/>
        <bgColor indexed="64"/>
      </patternFill>
    </fill>
    <fill>
      <patternFill patternType="solid">
        <fgColor theme="4"/>
        <bgColor indexed="64"/>
      </patternFill>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Font="1" applyAlignment="1">
      <alignment horizontal="center" vertical="center"/>
    </xf>
    <xf numFmtId="0" fontId="0" fillId="13" borderId="0" xfId="0" applyFont="1" applyFill="1" applyAlignment="1">
      <alignment horizontal="left" vertical="center" wrapText="1"/>
    </xf>
    <xf numFmtId="0" fontId="0" fillId="13" borderId="0" xfId="0" applyFill="1" applyAlignment="1">
      <alignment wrapText="1"/>
    </xf>
    <xf numFmtId="0" fontId="0" fillId="13" borderId="0" xfId="0" applyFill="1" applyAlignment="1">
      <alignment horizontal="left" vertical="center" wrapText="1"/>
    </xf>
    <xf numFmtId="0" fontId="3" fillId="14" borderId="0" xfId="0" applyFont="1" applyFill="1" applyBorder="1" applyAlignment="1">
      <alignment horizontal="center" vertical="center" wrapText="1"/>
    </xf>
    <xf numFmtId="0" fontId="3" fillId="14" borderId="0" xfId="0" applyFont="1" applyFill="1" applyBorder="1" applyAlignment="1">
      <alignment horizontal="center" vertical="center"/>
    </xf>
    <xf numFmtId="15" fontId="0" fillId="12" borderId="0" xfId="0" applyNumberFormat="1" applyFill="1" applyAlignment="1">
      <alignment horizontal="center" vertical="center"/>
    </xf>
    <xf numFmtId="0" fontId="0" fillId="12" borderId="0" xfId="0" applyFill="1" applyAlignment="1">
      <alignment horizontal="center" vertical="center"/>
    </xf>
    <xf numFmtId="0" fontId="0" fillId="12" borderId="0" xfId="0" applyFill="1" applyAlignment="1">
      <alignment wrapText="1"/>
    </xf>
    <xf numFmtId="0" fontId="0" fillId="15" borderId="0" xfId="0" applyFill="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center" wrapText="1"/>
    </xf>
    <xf numFmtId="0" fontId="7" fillId="0" borderId="0" xfId="0" applyFont="1" applyFill="1" applyBorder="1" applyAlignment="1">
      <alignment horizontal="left" vertical="top" wrapText="1"/>
    </xf>
    <xf numFmtId="0" fontId="5" fillId="0" borderId="0" xfId="1" applyFill="1" applyBorder="1" applyAlignment="1">
      <alignment vertical="top" wrapText="1"/>
    </xf>
    <xf numFmtId="0" fontId="5" fillId="0" borderId="0" xfId="1" applyAlignment="1">
      <alignment vertical="top" wrapText="1"/>
    </xf>
    <xf numFmtId="0" fontId="4"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FF"/>
      <color rgb="FF99FFCC"/>
      <color rgb="FF00FF00"/>
      <color rgb="FFFF9999"/>
      <color rgb="FFDBD9FF"/>
      <color rgb="FFC7DFCD"/>
      <color rgb="FFC5FFFF"/>
      <color rgb="FFE4D6C6"/>
      <color rgb="FFF9DFF8"/>
      <color rgb="FFE9D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88712962962963"/>
          <c:y val="0.20038721871926557"/>
          <c:w val="0.78117768518518516"/>
          <c:h val="0.7511057425098544"/>
        </c:manualLayout>
      </c:layout>
      <c:barChart>
        <c:barDir val="bar"/>
        <c:grouping val="stacked"/>
        <c:varyColors val="0"/>
        <c:ser>
          <c:idx val="0"/>
          <c:order val="0"/>
          <c:tx>
            <c:strRef>
              <c:f>gantt_chart!$B$2</c:f>
              <c:strCache>
                <c:ptCount val="1"/>
                <c:pt idx="0">
                  <c:v>Start Date</c:v>
                </c:pt>
              </c:strCache>
            </c:strRef>
          </c:tx>
          <c:spPr>
            <a:solidFill>
              <a:schemeClr val="accent1">
                <a:alpha val="10000"/>
              </a:schemeClr>
            </a:solidFill>
            <a:ln>
              <a:noFill/>
            </a:ln>
            <a:effectLst/>
          </c:spPr>
          <c:invertIfNegative val="0"/>
          <c:cat>
            <c:strRef>
              <c:f>gantt_chart!$A$3:$A$18</c:f>
              <c:strCache>
                <c:ptCount val="16"/>
                <c:pt idx="0">
                  <c:v>Exploring possible topics.</c:v>
                </c:pt>
                <c:pt idx="1">
                  <c:v>Finalize topic with a supervisor.</c:v>
                </c:pt>
                <c:pt idx="2">
                  <c:v>Finalizing research and question.</c:v>
                </c:pt>
                <c:pt idx="3">
                  <c:v>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gantt_chart!$B$3:$B$18</c:f>
              <c:numCache>
                <c:formatCode>d\-mmm\-yy</c:formatCode>
                <c:ptCount val="16"/>
                <c:pt idx="0">
                  <c:v>45178</c:v>
                </c:pt>
                <c:pt idx="1">
                  <c:v>45181</c:v>
                </c:pt>
                <c:pt idx="2">
                  <c:v>45250</c:v>
                </c:pt>
                <c:pt idx="3">
                  <c:v>45301</c:v>
                </c:pt>
                <c:pt idx="4">
                  <c:v>45344</c:v>
                </c:pt>
                <c:pt idx="5">
                  <c:v>45355</c:v>
                </c:pt>
                <c:pt idx="6">
                  <c:v>45367</c:v>
                </c:pt>
                <c:pt idx="7">
                  <c:v>45375</c:v>
                </c:pt>
                <c:pt idx="8">
                  <c:v>45413</c:v>
                </c:pt>
                <c:pt idx="9">
                  <c:v>45420</c:v>
                </c:pt>
                <c:pt idx="10">
                  <c:v>45432</c:v>
                </c:pt>
                <c:pt idx="11">
                  <c:v>45455</c:v>
                </c:pt>
                <c:pt idx="12">
                  <c:v>45467</c:v>
                </c:pt>
                <c:pt idx="13">
                  <c:v>45498</c:v>
                </c:pt>
                <c:pt idx="14">
                  <c:v>45505</c:v>
                </c:pt>
                <c:pt idx="15">
                  <c:v>45344</c:v>
                </c:pt>
              </c:numCache>
            </c:numRef>
          </c:val>
          <c:extLst>
            <c:ext xmlns:c16="http://schemas.microsoft.com/office/drawing/2014/chart" uri="{C3380CC4-5D6E-409C-BE32-E72D297353CC}">
              <c16:uniqueId val="{00000000-AD0C-4931-86A2-F6789595A022}"/>
            </c:ext>
          </c:extLst>
        </c:ser>
        <c:ser>
          <c:idx val="1"/>
          <c:order val="1"/>
          <c:tx>
            <c:strRef>
              <c:f>gantt_chart!$C$2</c:f>
              <c:strCache>
                <c:ptCount val="1"/>
                <c:pt idx="0">
                  <c:v>Days</c:v>
                </c:pt>
              </c:strCache>
            </c:strRef>
          </c:tx>
          <c:spPr>
            <a:solidFill>
              <a:schemeClr val="accent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3-AD0C-4931-86A2-F6789595A022}"/>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4-AD0C-4931-86A2-F6789595A022}"/>
              </c:ext>
            </c:extLst>
          </c:dPt>
          <c:dPt>
            <c:idx val="15"/>
            <c:invertIfNegative val="0"/>
            <c:bubble3D val="0"/>
            <c:spPr>
              <a:solidFill>
                <a:schemeClr val="accent1"/>
              </a:solidFill>
              <a:ln>
                <a:noFill/>
              </a:ln>
              <a:effectLst/>
            </c:spPr>
            <c:extLst>
              <c:ext xmlns:c16="http://schemas.microsoft.com/office/drawing/2014/chart" uri="{C3380CC4-5D6E-409C-BE32-E72D297353CC}">
                <c16:uniqueId val="{00000005-AD0C-4931-86A2-F6789595A022}"/>
              </c:ext>
            </c:extLst>
          </c:dPt>
          <c:dLbls>
            <c:dLbl>
              <c:idx val="0"/>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AD0C-4931-86A2-F6789595A022}"/>
                </c:ext>
              </c:extLst>
            </c:dLbl>
            <c:dLbl>
              <c:idx val="1"/>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AD0C-4931-86A2-F6789595A02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gantt_chart!$A$3:$A$18</c:f>
              <c:strCache>
                <c:ptCount val="16"/>
                <c:pt idx="0">
                  <c:v>Exploring possible topics.</c:v>
                </c:pt>
                <c:pt idx="1">
                  <c:v>Finalize topic with a supervisor.</c:v>
                </c:pt>
                <c:pt idx="2">
                  <c:v>Finalizing research and question.</c:v>
                </c:pt>
                <c:pt idx="3">
                  <c:v>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gantt_chart!$C$3:$C$18</c:f>
              <c:numCache>
                <c:formatCode>General</c:formatCode>
                <c:ptCount val="16"/>
                <c:pt idx="0">
                  <c:v>3</c:v>
                </c:pt>
                <c:pt idx="1">
                  <c:v>6</c:v>
                </c:pt>
                <c:pt idx="2">
                  <c:v>20</c:v>
                </c:pt>
                <c:pt idx="3">
                  <c:v>40</c:v>
                </c:pt>
                <c:pt idx="4">
                  <c:v>10</c:v>
                </c:pt>
                <c:pt idx="5">
                  <c:v>10</c:v>
                </c:pt>
                <c:pt idx="6">
                  <c:v>5</c:v>
                </c:pt>
                <c:pt idx="7">
                  <c:v>10</c:v>
                </c:pt>
                <c:pt idx="8">
                  <c:v>5</c:v>
                </c:pt>
                <c:pt idx="9">
                  <c:v>10</c:v>
                </c:pt>
                <c:pt idx="10">
                  <c:v>20</c:v>
                </c:pt>
                <c:pt idx="11">
                  <c:v>10</c:v>
                </c:pt>
                <c:pt idx="12">
                  <c:v>30</c:v>
                </c:pt>
                <c:pt idx="13">
                  <c:v>5</c:v>
                </c:pt>
                <c:pt idx="14">
                  <c:v>18</c:v>
                </c:pt>
                <c:pt idx="15">
                  <c:v>179</c:v>
                </c:pt>
              </c:numCache>
            </c:numRef>
          </c:val>
          <c:extLst>
            <c:ext xmlns:c16="http://schemas.microsoft.com/office/drawing/2014/chart" uri="{C3380CC4-5D6E-409C-BE32-E72D297353CC}">
              <c16:uniqueId val="{00000001-AD0C-4931-86A2-F6789595A022}"/>
            </c:ext>
          </c:extLst>
        </c:ser>
        <c:dLbls>
          <c:showLegendKey val="0"/>
          <c:showVal val="0"/>
          <c:showCatName val="0"/>
          <c:showSerName val="0"/>
          <c:showPercent val="0"/>
          <c:showBubbleSize val="0"/>
        </c:dLbls>
        <c:gapWidth val="10"/>
        <c:overlap val="100"/>
        <c:axId val="1397394799"/>
        <c:axId val="1180324783"/>
      </c:barChart>
      <c:catAx>
        <c:axId val="13973947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80324783"/>
        <c:crosses val="autoZero"/>
        <c:auto val="1"/>
        <c:lblAlgn val="ctr"/>
        <c:lblOffset val="100"/>
        <c:noMultiLvlLbl val="0"/>
      </c:catAx>
      <c:valAx>
        <c:axId val="1180324783"/>
        <c:scaling>
          <c:orientation val="minMax"/>
          <c:max val="45534"/>
          <c:min val="45178"/>
        </c:scaling>
        <c:delete val="0"/>
        <c:axPos val="t"/>
        <c:majorGridlines>
          <c:spPr>
            <a:ln w="9525" cap="flat" cmpd="sng" algn="ctr">
              <a:solidFill>
                <a:schemeClr val="tx1">
                  <a:lumMod val="15000"/>
                  <a:lumOff val="85000"/>
                </a:schemeClr>
              </a:solidFill>
              <a:round/>
            </a:ln>
            <a:effectLst/>
          </c:spPr>
        </c:majorGridlines>
        <c:numFmt formatCode="d\-mmm\-yy" sourceLinked="1"/>
        <c:majorTickMark val="none"/>
        <c:minorTickMark val="none"/>
        <c:tickLblPos val="nextTo"/>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397394799"/>
        <c:crosses val="autoZero"/>
        <c:crossBetween val="between"/>
        <c:majorUnit val="7"/>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635221</xdr:colOff>
      <xdr:row>0</xdr:row>
      <xdr:rowOff>167724</xdr:rowOff>
    </xdr:from>
    <xdr:to>
      <xdr:col>20</xdr:col>
      <xdr:colOff>155059</xdr:colOff>
      <xdr:row>20</xdr:row>
      <xdr:rowOff>88212</xdr:rowOff>
    </xdr:to>
    <xdr:graphicFrame macro="">
      <xdr:nvGraphicFramePr>
        <xdr:cNvPr id="2" name="Chart 1">
          <a:extLst>
            <a:ext uri="{FF2B5EF4-FFF2-40B4-BE49-F238E27FC236}">
              <a16:creationId xmlns:a16="http://schemas.microsoft.com/office/drawing/2014/main" id="{399DEFE5-2339-5C36-6C7C-E4400FAC4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journals.sagepub.com/doi/10.2190/U6X9-0M6H-MU1Q-V36X" TargetMode="External"/><Relationship Id="rId7" Type="http://schemas.openxmlformats.org/officeDocument/2006/relationships/hyperlink" Target="https://www.proquest.com/docview/2618538356?pq-origsite=gscholar&amp;fromopenview=true&amp;sourcetype=Dissertations%20&amp;%20Theses" TargetMode="External"/><Relationship Id="rId2" Type="http://schemas.openxmlformats.org/officeDocument/2006/relationships/hyperlink" Target="https://ieeexplore-ieee-org.elib.tcd.ie/document/10020359" TargetMode="External"/><Relationship Id="rId1" Type="http://schemas.openxmlformats.org/officeDocument/2006/relationships/hyperlink" Target="https://www.sciencedirect.com/science/article/abs/pii/S1364815222000445" TargetMode="External"/><Relationship Id="rId6" Type="http://schemas.openxmlformats.org/officeDocument/2006/relationships/hyperlink" Target="https://doi.org/10.1016/j.ecolmodel.2019.01.007" TargetMode="External"/><Relationship Id="rId5" Type="http://schemas.openxmlformats.org/officeDocument/2006/relationships/hyperlink" Target="https://dx.doi.org/10.1371/journal.pone.0132066" TargetMode="External"/><Relationship Id="rId4" Type="http://schemas.openxmlformats.org/officeDocument/2006/relationships/hyperlink" Target="https://doi.org/10.1016/S0195-9255(99)00044-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zoomScale="105" zoomScaleNormal="105" workbookViewId="0">
      <pane xSplit="1" ySplit="1" topLeftCell="B10" activePane="bottomRight" state="frozen"/>
      <selection pane="topRight" activeCell="B1" sqref="B1"/>
      <selection pane="bottomLeft" activeCell="A2" sqref="A2"/>
      <selection pane="bottomRight" activeCell="C16" sqref="C16"/>
    </sheetView>
  </sheetViews>
  <sheetFormatPr defaultRowHeight="10.75" x14ac:dyDescent="0.3"/>
  <cols>
    <col min="1" max="1" width="20.69140625" style="4" customWidth="1"/>
    <col min="2" max="2" width="5.69140625" style="1" customWidth="1"/>
    <col min="3" max="3" width="15.69140625" style="3" customWidth="1"/>
    <col min="4" max="9" width="40.69140625" style="3" customWidth="1"/>
    <col min="10" max="10" width="15.69140625" style="3" customWidth="1"/>
    <col min="11" max="11" width="15.69140625" style="5" customWidth="1"/>
    <col min="12" max="12" width="6.69140625" style="1" customWidth="1"/>
    <col min="13" max="13" width="12.69140625" style="1" customWidth="1"/>
    <col min="14" max="16384" width="9.23046875" style="2"/>
  </cols>
  <sheetData>
    <row r="1" spans="1:13" s="1" customFormat="1" ht="11.15" x14ac:dyDescent="0.4">
      <c r="A1" s="19" t="s">
        <v>0</v>
      </c>
      <c r="B1" s="20" t="s">
        <v>2</v>
      </c>
      <c r="C1" s="21" t="s">
        <v>4</v>
      </c>
      <c r="D1" s="22" t="s">
        <v>9</v>
      </c>
      <c r="E1" s="23" t="s">
        <v>3</v>
      </c>
      <c r="F1" s="24" t="s">
        <v>20</v>
      </c>
      <c r="G1" s="20" t="s">
        <v>72</v>
      </c>
      <c r="H1" s="25" t="s">
        <v>18</v>
      </c>
      <c r="I1" s="26" t="s">
        <v>5</v>
      </c>
      <c r="J1" s="27" t="s">
        <v>1</v>
      </c>
      <c r="K1" s="28" t="s">
        <v>12</v>
      </c>
      <c r="L1" s="25" t="s">
        <v>59</v>
      </c>
      <c r="M1" s="29" t="s">
        <v>11</v>
      </c>
    </row>
    <row r="2" spans="1:13" ht="160.75" x14ac:dyDescent="0.3">
      <c r="A2" s="30" t="s">
        <v>48</v>
      </c>
      <c r="B2" s="31">
        <v>2022</v>
      </c>
      <c r="C2" s="32" t="s">
        <v>55</v>
      </c>
      <c r="D2" s="30" t="s">
        <v>56</v>
      </c>
      <c r="E2" s="30" t="s">
        <v>52</v>
      </c>
      <c r="F2" s="30" t="s">
        <v>57</v>
      </c>
      <c r="G2" s="30" t="s">
        <v>53</v>
      </c>
      <c r="H2" s="30" t="s">
        <v>54</v>
      </c>
      <c r="I2" s="30" t="s">
        <v>58</v>
      </c>
      <c r="J2" s="30" t="s">
        <v>50</v>
      </c>
      <c r="K2" s="33" t="s">
        <v>49</v>
      </c>
      <c r="L2" s="31">
        <v>1</v>
      </c>
      <c r="M2" s="31"/>
    </row>
    <row r="3" spans="1:13" ht="72.900000000000006" x14ac:dyDescent="0.3">
      <c r="A3" s="30" t="s">
        <v>6</v>
      </c>
      <c r="B3" s="31">
        <v>2022</v>
      </c>
      <c r="C3" s="30" t="s">
        <v>51</v>
      </c>
      <c r="D3" s="30" t="s">
        <v>10</v>
      </c>
      <c r="E3" s="30" t="s">
        <v>8</v>
      </c>
      <c r="F3" s="30" t="s">
        <v>85</v>
      </c>
      <c r="G3" s="30" t="s">
        <v>80</v>
      </c>
      <c r="H3" s="30"/>
      <c r="I3" s="30" t="s">
        <v>79</v>
      </c>
      <c r="J3" s="30" t="s">
        <v>7</v>
      </c>
      <c r="K3" s="33" t="s">
        <v>16</v>
      </c>
      <c r="L3" s="31">
        <v>1</v>
      </c>
      <c r="M3" s="31"/>
    </row>
    <row r="4" spans="1:13" ht="85.75" x14ac:dyDescent="0.3">
      <c r="A4" s="30" t="s">
        <v>43</v>
      </c>
      <c r="B4" s="31">
        <v>2002</v>
      </c>
      <c r="C4" s="30" t="s">
        <v>46</v>
      </c>
      <c r="D4" s="30"/>
      <c r="E4" s="30" t="s">
        <v>47</v>
      </c>
      <c r="F4" s="30" t="s">
        <v>86</v>
      </c>
      <c r="G4" s="30" t="s">
        <v>81</v>
      </c>
      <c r="H4" s="30" t="s">
        <v>84</v>
      </c>
      <c r="I4" s="30"/>
      <c r="J4" s="30" t="s">
        <v>45</v>
      </c>
      <c r="K4" s="33" t="s">
        <v>44</v>
      </c>
      <c r="L4" s="31">
        <v>2</v>
      </c>
      <c r="M4" s="31"/>
    </row>
    <row r="5" spans="1:13" ht="96.45" x14ac:dyDescent="0.3">
      <c r="A5" s="30" t="s">
        <v>13</v>
      </c>
      <c r="B5" s="31">
        <v>2022</v>
      </c>
      <c r="C5" s="30" t="s">
        <v>21</v>
      </c>
      <c r="D5" s="30" t="s">
        <v>19</v>
      </c>
      <c r="E5" s="30" t="s">
        <v>17</v>
      </c>
      <c r="F5" s="30" t="s">
        <v>87</v>
      </c>
      <c r="G5" s="30" t="s">
        <v>82</v>
      </c>
      <c r="H5" s="30" t="s">
        <v>83</v>
      </c>
      <c r="I5" s="30"/>
      <c r="J5" s="30" t="s">
        <v>14</v>
      </c>
      <c r="K5" s="33" t="s">
        <v>15</v>
      </c>
      <c r="L5" s="31">
        <v>3</v>
      </c>
      <c r="M5" s="31"/>
    </row>
    <row r="6" spans="1:13" ht="182.15" x14ac:dyDescent="0.3">
      <c r="A6" s="4" t="s">
        <v>60</v>
      </c>
      <c r="B6" s="1">
        <v>2000</v>
      </c>
      <c r="C6" s="3" t="s">
        <v>66</v>
      </c>
      <c r="D6" s="3" t="s">
        <v>62</v>
      </c>
      <c r="E6" s="3" t="s">
        <v>61</v>
      </c>
      <c r="F6" s="3" t="s">
        <v>88</v>
      </c>
      <c r="G6" s="3" t="s">
        <v>89</v>
      </c>
      <c r="H6" s="3" t="s">
        <v>63</v>
      </c>
      <c r="J6" s="3" t="s">
        <v>64</v>
      </c>
      <c r="K6" s="34" t="s">
        <v>65</v>
      </c>
      <c r="L6" s="1">
        <v>2</v>
      </c>
      <c r="M6" s="1" t="s">
        <v>67</v>
      </c>
    </row>
    <row r="7" spans="1:13" ht="96.45" x14ac:dyDescent="0.3">
      <c r="A7" s="4" t="s">
        <v>68</v>
      </c>
      <c r="B7" s="1">
        <v>2015</v>
      </c>
      <c r="C7" s="3" t="s">
        <v>69</v>
      </c>
      <c r="D7" s="3" t="s">
        <v>73</v>
      </c>
      <c r="E7" s="3" t="s">
        <v>70</v>
      </c>
      <c r="F7" s="3" t="s">
        <v>74</v>
      </c>
      <c r="G7" s="3" t="s">
        <v>75</v>
      </c>
      <c r="H7" s="3" t="s">
        <v>76</v>
      </c>
      <c r="I7" s="3" t="s">
        <v>71</v>
      </c>
      <c r="J7" s="3" t="s">
        <v>78</v>
      </c>
      <c r="K7" s="34" t="s">
        <v>77</v>
      </c>
      <c r="L7" s="1">
        <v>2</v>
      </c>
    </row>
    <row r="8" spans="1:13" ht="214.3" x14ac:dyDescent="0.3">
      <c r="A8" s="4" t="s">
        <v>92</v>
      </c>
      <c r="B8" s="1">
        <v>2019</v>
      </c>
      <c r="C8" s="3" t="s">
        <v>91</v>
      </c>
      <c r="D8" s="3" t="s">
        <v>93</v>
      </c>
      <c r="E8" s="3" t="s">
        <v>97</v>
      </c>
      <c r="F8" s="3" t="s">
        <v>95</v>
      </c>
      <c r="G8" s="3" t="s">
        <v>96</v>
      </c>
      <c r="H8" s="3" t="s">
        <v>98</v>
      </c>
      <c r="J8" s="3" t="s">
        <v>90</v>
      </c>
      <c r="K8" s="34" t="s">
        <v>94</v>
      </c>
    </row>
    <row r="9" spans="1:13" ht="139.30000000000001" x14ac:dyDescent="0.3">
      <c r="A9" s="4" t="s">
        <v>99</v>
      </c>
      <c r="B9" s="1">
        <v>2021</v>
      </c>
      <c r="C9" s="3" t="s">
        <v>102</v>
      </c>
      <c r="D9" s="3" t="s">
        <v>103</v>
      </c>
      <c r="E9" s="3" t="s">
        <v>104</v>
      </c>
      <c r="J9" s="3" t="s">
        <v>100</v>
      </c>
      <c r="K9" s="34" t="s">
        <v>101</v>
      </c>
    </row>
    <row r="10" spans="1:13" ht="42.9" x14ac:dyDescent="0.3">
      <c r="A10" s="4" t="s">
        <v>106</v>
      </c>
      <c r="B10" s="1">
        <v>2010</v>
      </c>
      <c r="C10" s="3" t="s">
        <v>107</v>
      </c>
      <c r="F10" s="3" t="s">
        <v>105</v>
      </c>
    </row>
    <row r="11" spans="1:13" ht="85.75" x14ac:dyDescent="0.3">
      <c r="A11" s="4" t="s">
        <v>109</v>
      </c>
      <c r="B11" s="1">
        <v>2018</v>
      </c>
      <c r="F11" s="3" t="s">
        <v>111</v>
      </c>
      <c r="J11" s="3" t="s">
        <v>108</v>
      </c>
      <c r="K11" s="5" t="s">
        <v>110</v>
      </c>
    </row>
  </sheetData>
  <sortState xmlns:xlrd2="http://schemas.microsoft.com/office/spreadsheetml/2017/richdata2" ref="B3:L5">
    <sortCondition ref="L4:L5"/>
  </sortState>
  <hyperlinks>
    <hyperlink ref="K3" r:id="rId1" xr:uid="{8EAE2C98-7C3B-4C9B-9A0A-E6BD3575853A}"/>
    <hyperlink ref="K5" r:id="rId2" xr:uid="{B01B3886-5472-430C-B1EA-701DD191B812}"/>
    <hyperlink ref="K4" r:id="rId3" xr:uid="{1CF2246F-AEF6-4F11-A8B0-956AF97E1DD0}"/>
    <hyperlink ref="K6" r:id="rId4" xr:uid="{F453BC48-0185-46B2-90AA-9FE97003FC7B}"/>
    <hyperlink ref="K7" r:id="rId5" xr:uid="{9FF08C4D-EE95-4972-A3EF-D193E6BE85EA}"/>
    <hyperlink ref="K8" r:id="rId6" xr:uid="{4C4B03BB-30F6-46DD-8600-DB81E587DAEB}"/>
    <hyperlink ref="K9" r:id="rId7" xr:uid="{815F6C2F-DAD9-4CA2-A8EA-C4F4A876325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6AB1-8E82-4A3D-A4FE-DC57501F0056}">
  <dimension ref="A1:D18"/>
  <sheetViews>
    <sheetView zoomScale="94" zoomScaleNormal="67" workbookViewId="0">
      <selection activeCell="B5" sqref="B5"/>
    </sheetView>
  </sheetViews>
  <sheetFormatPr defaultRowHeight="14.6" x14ac:dyDescent="0.4"/>
  <cols>
    <col min="1" max="1" width="30.15234375" style="6" bestFit="1" customWidth="1"/>
    <col min="2" max="2" width="9.61328125" style="7" bestFit="1" customWidth="1"/>
    <col min="3" max="3" width="5.69140625" style="7" customWidth="1"/>
    <col min="4" max="4" width="10.69140625" style="7" customWidth="1"/>
  </cols>
  <sheetData>
    <row r="1" spans="1:4" x14ac:dyDescent="0.4">
      <c r="A1" s="35" t="s">
        <v>37</v>
      </c>
      <c r="B1" s="35"/>
      <c r="C1" s="35"/>
      <c r="D1" s="35"/>
    </row>
    <row r="2" spans="1:4" s="7" customFormat="1" x14ac:dyDescent="0.4">
      <c r="A2" s="13" t="s">
        <v>22</v>
      </c>
      <c r="B2" s="14" t="s">
        <v>23</v>
      </c>
      <c r="C2" s="14" t="s">
        <v>24</v>
      </c>
      <c r="D2" s="14" t="s">
        <v>25</v>
      </c>
    </row>
    <row r="3" spans="1:4" s="7" customFormat="1" x14ac:dyDescent="0.4">
      <c r="A3" s="10" t="s">
        <v>39</v>
      </c>
      <c r="B3" s="8">
        <v>45178</v>
      </c>
      <c r="C3" s="9">
        <v>3</v>
      </c>
      <c r="D3" s="8">
        <f>B3+C3</f>
        <v>45181</v>
      </c>
    </row>
    <row r="4" spans="1:4" s="7" customFormat="1" x14ac:dyDescent="0.4">
      <c r="A4" s="10" t="s">
        <v>38</v>
      </c>
      <c r="B4" s="8">
        <v>45181</v>
      </c>
      <c r="C4" s="9">
        <v>6</v>
      </c>
      <c r="D4" s="8">
        <f>B4+C4</f>
        <v>45187</v>
      </c>
    </row>
    <row r="5" spans="1:4" s="7" customFormat="1" x14ac:dyDescent="0.4">
      <c r="A5" s="10" t="s">
        <v>36</v>
      </c>
      <c r="B5" s="8">
        <v>45250</v>
      </c>
      <c r="C5" s="9">
        <v>20</v>
      </c>
      <c r="D5" s="8">
        <f>B5+C5</f>
        <v>45270</v>
      </c>
    </row>
    <row r="6" spans="1:4" x14ac:dyDescent="0.4">
      <c r="A6" s="18" t="s">
        <v>26</v>
      </c>
      <c r="B6" s="8">
        <v>45301</v>
      </c>
      <c r="C6" s="7">
        <v>40</v>
      </c>
      <c r="D6" s="8">
        <f>B6+C6</f>
        <v>45341</v>
      </c>
    </row>
    <row r="7" spans="1:4" x14ac:dyDescent="0.4">
      <c r="A7" s="11" t="s">
        <v>40</v>
      </c>
      <c r="B7" s="8">
        <v>45344</v>
      </c>
      <c r="C7" s="7">
        <v>10</v>
      </c>
      <c r="D7" s="8">
        <f t="shared" ref="D7:D18" si="0">B7+C7</f>
        <v>45354</v>
      </c>
    </row>
    <row r="8" spans="1:4" x14ac:dyDescent="0.4">
      <c r="A8" s="11" t="s">
        <v>29</v>
      </c>
      <c r="B8" s="8">
        <v>45355</v>
      </c>
      <c r="C8" s="7">
        <v>10</v>
      </c>
      <c r="D8" s="8">
        <f t="shared" si="0"/>
        <v>45365</v>
      </c>
    </row>
    <row r="9" spans="1:4" x14ac:dyDescent="0.4">
      <c r="A9" s="11" t="s">
        <v>30</v>
      </c>
      <c r="B9" s="8">
        <v>45367</v>
      </c>
      <c r="C9" s="7">
        <v>5</v>
      </c>
      <c r="D9" s="8">
        <f t="shared" si="0"/>
        <v>45372</v>
      </c>
    </row>
    <row r="10" spans="1:4" x14ac:dyDescent="0.4">
      <c r="A10" s="11" t="s">
        <v>31</v>
      </c>
      <c r="B10" s="8">
        <v>45375</v>
      </c>
      <c r="C10" s="7">
        <v>10</v>
      </c>
      <c r="D10" s="8">
        <f t="shared" si="0"/>
        <v>45385</v>
      </c>
    </row>
    <row r="11" spans="1:4" x14ac:dyDescent="0.4">
      <c r="A11" s="11" t="s">
        <v>32</v>
      </c>
      <c r="B11" s="8">
        <v>45413</v>
      </c>
      <c r="C11" s="7">
        <v>5</v>
      </c>
      <c r="D11" s="8">
        <f t="shared" si="0"/>
        <v>45418</v>
      </c>
    </row>
    <row r="12" spans="1:4" x14ac:dyDescent="0.4">
      <c r="A12" s="11" t="s">
        <v>33</v>
      </c>
      <c r="B12" s="8">
        <v>45420</v>
      </c>
      <c r="C12" s="7">
        <v>10</v>
      </c>
      <c r="D12" s="8">
        <f t="shared" si="0"/>
        <v>45430</v>
      </c>
    </row>
    <row r="13" spans="1:4" x14ac:dyDescent="0.4">
      <c r="A13" s="11" t="s">
        <v>35</v>
      </c>
      <c r="B13" s="8">
        <v>45432</v>
      </c>
      <c r="C13" s="7">
        <v>20</v>
      </c>
      <c r="D13" s="8">
        <f t="shared" si="0"/>
        <v>45452</v>
      </c>
    </row>
    <row r="14" spans="1:4" x14ac:dyDescent="0.4">
      <c r="A14" s="11" t="s">
        <v>34</v>
      </c>
      <c r="B14" s="8">
        <v>45455</v>
      </c>
      <c r="C14" s="7">
        <v>10</v>
      </c>
      <c r="D14" s="8">
        <f t="shared" si="0"/>
        <v>45465</v>
      </c>
    </row>
    <row r="15" spans="1:4" x14ac:dyDescent="0.4">
      <c r="A15" s="11" t="s">
        <v>27</v>
      </c>
      <c r="B15" s="8">
        <v>45467</v>
      </c>
      <c r="C15" s="7">
        <v>30</v>
      </c>
      <c r="D15" s="8">
        <f t="shared" si="0"/>
        <v>45497</v>
      </c>
    </row>
    <row r="16" spans="1:4" x14ac:dyDescent="0.4">
      <c r="A16" s="17" t="s">
        <v>28</v>
      </c>
      <c r="B16" s="15">
        <v>45498</v>
      </c>
      <c r="C16" s="16">
        <v>5</v>
      </c>
      <c r="D16" s="15">
        <f t="shared" si="0"/>
        <v>45503</v>
      </c>
    </row>
    <row r="17" spans="1:4" x14ac:dyDescent="0.4">
      <c r="A17" s="12" t="s">
        <v>41</v>
      </c>
      <c r="B17" s="8">
        <v>45505</v>
      </c>
      <c r="C17" s="7">
        <v>18</v>
      </c>
      <c r="D17" s="8">
        <f t="shared" si="0"/>
        <v>45523</v>
      </c>
    </row>
    <row r="18" spans="1:4" x14ac:dyDescent="0.4">
      <c r="A18" s="12" t="s">
        <v>42</v>
      </c>
      <c r="B18" s="8">
        <v>45344</v>
      </c>
      <c r="C18" s="7">
        <v>179</v>
      </c>
      <c r="D18" s="8">
        <f t="shared" si="0"/>
        <v>45523</v>
      </c>
    </row>
  </sheetData>
  <mergeCells count="1">
    <mergeCell ref="A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literature_review</vt:lpstr>
      <vt:lpstr>gantt_chart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2024-06-05T18:40:59Z</dcterms:modified>
</cp:coreProperties>
</file>