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ggodderi_byui_edu/Documents/Documents/CSEE/Semesters/Winter2024/CSE130/Lesson06/"/>
    </mc:Choice>
  </mc:AlternateContent>
  <xr:revisionPtr revIDLastSave="22" documentId="8_{AADCB412-1360-4F58-9A16-EE2EC53E8541}" xr6:coauthVersionLast="47" xr6:coauthVersionMax="47" xr10:uidLastSave="{42F578B6-B7FA-4E62-BE48-4B72315F65B6}"/>
  <bookViews>
    <workbookView xWindow="1560" yWindow="1560" windowWidth="25365" windowHeight="12195" xr2:uid="{DD387D85-F87D-44A9-BDBF-93CF9FA321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5" i="1"/>
  <c r="B38" i="1"/>
  <c r="C38" i="1"/>
  <c r="B39" i="1"/>
  <c r="C39" i="1" s="1"/>
  <c r="B40" i="1"/>
  <c r="C40" i="1"/>
  <c r="B41" i="1"/>
  <c r="C41" i="1"/>
  <c r="B42" i="1"/>
  <c r="C42" i="1"/>
  <c r="B43" i="1"/>
  <c r="C43" i="1" s="1"/>
  <c r="B44" i="1"/>
  <c r="C44" i="1"/>
  <c r="B45" i="1"/>
  <c r="C45" i="1"/>
  <c r="B46" i="1"/>
  <c r="C46" i="1"/>
  <c r="B47" i="1"/>
  <c r="C47" i="1" s="1"/>
  <c r="B48" i="1"/>
  <c r="C48" i="1"/>
  <c r="B49" i="1"/>
  <c r="C49" i="1"/>
  <c r="B50" i="1"/>
  <c r="C50" i="1"/>
  <c r="B51" i="1"/>
  <c r="C51" i="1" s="1"/>
  <c r="B52" i="1"/>
  <c r="C52" i="1"/>
  <c r="B53" i="1"/>
  <c r="C53" i="1"/>
  <c r="B54" i="1"/>
  <c r="C54" i="1"/>
  <c r="B55" i="1"/>
  <c r="C55" i="1" s="1"/>
  <c r="B56" i="1"/>
  <c r="C56" i="1"/>
  <c r="B57" i="1"/>
  <c r="C57" i="1"/>
  <c r="B58" i="1"/>
  <c r="C58" i="1"/>
  <c r="B59" i="1"/>
  <c r="C59" i="1" s="1"/>
  <c r="B60" i="1"/>
  <c r="C60" i="1"/>
  <c r="B61" i="1"/>
  <c r="C61" i="1"/>
  <c r="B62" i="1"/>
  <c r="C62" i="1"/>
  <c r="B63" i="1"/>
  <c r="C63" i="1" s="1"/>
  <c r="B64" i="1"/>
  <c r="C64" i="1"/>
  <c r="B65" i="1"/>
  <c r="C65" i="1"/>
  <c r="B66" i="1"/>
  <c r="C66" i="1"/>
  <c r="B67" i="1"/>
  <c r="C67" i="1" s="1"/>
  <c r="B68" i="1"/>
  <c r="C68" i="1"/>
  <c r="B69" i="1"/>
  <c r="C69" i="1"/>
  <c r="B70" i="1"/>
  <c r="C70" i="1"/>
  <c r="B71" i="1"/>
  <c r="C71" i="1" s="1"/>
  <c r="B72" i="1"/>
  <c r="C72" i="1"/>
  <c r="B73" i="1"/>
  <c r="C73" i="1"/>
  <c r="B74" i="1"/>
  <c r="C74" i="1"/>
  <c r="B75" i="1"/>
  <c r="C75" i="1" s="1"/>
  <c r="B76" i="1"/>
  <c r="C76" i="1"/>
  <c r="B77" i="1"/>
  <c r="C77" i="1"/>
  <c r="B78" i="1"/>
  <c r="C78" i="1"/>
  <c r="B79" i="1"/>
  <c r="C79" i="1" s="1"/>
  <c r="B80" i="1"/>
  <c r="C80" i="1"/>
  <c r="B81" i="1"/>
  <c r="C81" i="1"/>
  <c r="B82" i="1"/>
  <c r="C82" i="1"/>
  <c r="B83" i="1"/>
  <c r="C83" i="1" s="1"/>
  <c r="B84" i="1"/>
  <c r="C84" i="1"/>
  <c r="B85" i="1"/>
  <c r="C85" i="1"/>
  <c r="B86" i="1"/>
  <c r="C86" i="1"/>
  <c r="B87" i="1"/>
  <c r="C87" i="1" s="1"/>
  <c r="B88" i="1"/>
  <c r="C88" i="1"/>
  <c r="B89" i="1"/>
  <c r="C89" i="1"/>
  <c r="B90" i="1"/>
  <c r="C90" i="1"/>
  <c r="B91" i="1"/>
  <c r="C91" i="1" s="1"/>
  <c r="B92" i="1"/>
  <c r="C92" i="1"/>
  <c r="B93" i="1"/>
  <c r="C93" i="1"/>
  <c r="B94" i="1"/>
  <c r="C94" i="1"/>
  <c r="B95" i="1"/>
  <c r="C95" i="1" s="1"/>
  <c r="B96" i="1"/>
  <c r="C96" i="1"/>
  <c r="B97" i="1"/>
  <c r="C97" i="1"/>
  <c r="B98" i="1"/>
  <c r="C98" i="1"/>
  <c r="B99" i="1"/>
  <c r="C99" i="1" s="1"/>
  <c r="B100" i="1"/>
  <c r="C100" i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B15" i="1"/>
  <c r="C15" i="1" s="1"/>
  <c r="B16" i="1"/>
  <c r="C16" i="1"/>
  <c r="B17" i="1"/>
  <c r="C17" i="1"/>
  <c r="B18" i="1"/>
  <c r="C18" i="1"/>
  <c r="B19" i="1"/>
  <c r="C19" i="1" s="1"/>
  <c r="B20" i="1"/>
  <c r="C20" i="1"/>
  <c r="B21" i="1"/>
  <c r="C21" i="1"/>
  <c r="B22" i="1"/>
  <c r="C22" i="1"/>
  <c r="B23" i="1"/>
  <c r="C23" i="1" s="1"/>
  <c r="B24" i="1"/>
  <c r="C24" i="1"/>
  <c r="B25" i="1"/>
  <c r="C25" i="1"/>
  <c r="B26" i="1"/>
  <c r="C26" i="1"/>
  <c r="B27" i="1"/>
  <c r="C27" i="1" s="1"/>
  <c r="B28" i="1"/>
  <c r="C28" i="1"/>
  <c r="B29" i="1"/>
  <c r="C29" i="1"/>
  <c r="B30" i="1"/>
  <c r="C30" i="1"/>
  <c r="B31" i="1"/>
  <c r="C31" i="1" s="1"/>
  <c r="B32" i="1"/>
  <c r="C32" i="1"/>
  <c r="B33" i="1"/>
  <c r="C33" i="1"/>
  <c r="B34" i="1"/>
  <c r="C34" i="1"/>
  <c r="B35" i="1"/>
  <c r="C35" i="1" s="1"/>
  <c r="B36" i="1"/>
  <c r="C36" i="1"/>
  <c r="B37" i="1"/>
  <c r="C37" i="1"/>
  <c r="A7" i="1"/>
  <c r="A8" i="1"/>
  <c r="A9" i="1"/>
  <c r="A10" i="1" s="1"/>
  <c r="A6" i="1"/>
  <c r="A5" i="1"/>
  <c r="B7" i="1"/>
  <c r="C7" i="1" s="1"/>
  <c r="B8" i="1"/>
  <c r="C8" i="1" s="1"/>
  <c r="B5" i="1"/>
  <c r="C5" i="1" s="1"/>
  <c r="A11" i="1" l="1"/>
  <c r="B10" i="1"/>
  <c r="C10" i="1" s="1"/>
  <c r="B9" i="1"/>
  <c r="C9" i="1" s="1"/>
  <c r="B6" i="1"/>
  <c r="C6" i="1" s="1"/>
  <c r="A12" i="1" l="1"/>
  <c r="B11" i="1"/>
  <c r="C11" i="1" s="1"/>
  <c r="B12" i="1" l="1"/>
  <c r="C12" i="1" s="1"/>
  <c r="A13" i="1"/>
  <c r="A14" i="1" l="1"/>
  <c r="B13" i="1"/>
  <c r="C13" i="1" s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B14" i="1"/>
  <c r="C14" i="1" s="1"/>
</calcChain>
</file>

<file path=xl/sharedStrings.xml><?xml version="1.0" encoding="utf-8"?>
<sst xmlns="http://schemas.openxmlformats.org/spreadsheetml/2006/main" count="8" uniqueCount="6">
  <si>
    <t>n</t>
  </si>
  <si>
    <t>n log n</t>
  </si>
  <si>
    <t>log n</t>
  </si>
  <si>
    <t>n**2</t>
  </si>
  <si>
    <t>n Sqr</t>
  </si>
  <si>
    <t>2 to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</si>
</sst>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Sheet1!$A$5:$A$36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C-44B5-B7CA-04E214BAF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989776"/>
        <c:axId val="394988112"/>
      </c:lineChart>
      <c:catAx>
        <c:axId val="39498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88112"/>
        <c:crosses val="autoZero"/>
        <c:auto val="1"/>
        <c:lblAlgn val="ctr"/>
        <c:lblOffset val="100"/>
        <c:noMultiLvlLbl val="0"/>
      </c:catAx>
      <c:valAx>
        <c:axId val="3949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8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2 to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Sheet1!$E$5:$E$16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4-400C-9734-FA203F753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80304"/>
        <c:axId val="500980720"/>
      </c:lineChart>
      <c:catAx>
        <c:axId val="50098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80720"/>
        <c:crosses val="autoZero"/>
        <c:auto val="1"/>
        <c:lblAlgn val="ctr"/>
        <c:lblOffset val="100"/>
        <c:noMultiLvlLbl val="0"/>
      </c:catAx>
      <c:valAx>
        <c:axId val="5009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Sheet1!$A$5:$A$20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4-4ED9-A1F5-22EF790A089B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log 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Sheet1!$B$5:$B$20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4-4ED9-A1F5-22EF790A089B}"/>
            </c:ext>
          </c:extLst>
        </c:ser>
        <c:ser>
          <c:idx val="2"/>
          <c:order val="2"/>
          <c:tx>
            <c:strRef>
              <c:f>Sheet1!$C$4</c:f>
              <c:strCache>
                <c:ptCount val="1"/>
                <c:pt idx="0">
                  <c:v>n log 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Sheet1!$C$5:$C$20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  <c:pt idx="12">
                  <c:v>48.105716335834195</c:v>
                </c:pt>
                <c:pt idx="13">
                  <c:v>53.302968908806449</c:v>
                </c:pt>
                <c:pt idx="14">
                  <c:v>58.603358934127783</c:v>
                </c:pt>
                <c:pt idx="1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4-4ED9-A1F5-22EF790A089B}"/>
            </c:ext>
          </c:extLst>
        </c:ser>
        <c:ser>
          <c:idx val="3"/>
          <c:order val="3"/>
          <c:tx>
            <c:strRef>
              <c:f>Sheet1!$D$4</c:f>
              <c:strCache>
                <c:ptCount val="1"/>
                <c:pt idx="0">
                  <c:v>n Sqr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Sheet1!$D$5:$D$20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E4-4ED9-A1F5-22EF790A0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954416"/>
        <c:axId val="510958576"/>
      </c:lineChart>
      <c:catAx>
        <c:axId val="51095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58576"/>
        <c:crosses val="autoZero"/>
        <c:auto val="1"/>
        <c:lblAlgn val="ctr"/>
        <c:lblOffset val="100"/>
        <c:noMultiLvlLbl val="0"/>
      </c:catAx>
      <c:valAx>
        <c:axId val="5109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5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log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Sheet1!$B$5:$B$32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0-46CD-8F70-3E64C831E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410080"/>
        <c:axId val="407409664"/>
      </c:lineChart>
      <c:catAx>
        <c:axId val="40741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09664"/>
        <c:crosses val="autoZero"/>
        <c:auto val="1"/>
        <c:lblAlgn val="ctr"/>
        <c:lblOffset val="100"/>
        <c:noMultiLvlLbl val="0"/>
      </c:catAx>
      <c:valAx>
        <c:axId val="4074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1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n log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Sheet1!$C$5:$C$36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  <c:pt idx="12">
                  <c:v>48.105716335834195</c:v>
                </c:pt>
                <c:pt idx="13">
                  <c:v>53.302968908806449</c:v>
                </c:pt>
                <c:pt idx="14">
                  <c:v>58.603358934127783</c:v>
                </c:pt>
                <c:pt idx="15">
                  <c:v>64</c:v>
                </c:pt>
                <c:pt idx="16">
                  <c:v>69.486868301255782</c:v>
                </c:pt>
                <c:pt idx="17">
                  <c:v>75.058650025961612</c:v>
                </c:pt>
                <c:pt idx="18">
                  <c:v>80.710622755428119</c:v>
                </c:pt>
                <c:pt idx="19">
                  <c:v>86.438561897747249</c:v>
                </c:pt>
                <c:pt idx="20">
                  <c:v>92.23866587835397</c:v>
                </c:pt>
                <c:pt idx="21">
                  <c:v>98.107495610020536</c:v>
                </c:pt>
                <c:pt idx="22">
                  <c:v>104.0419249893113</c:v>
                </c:pt>
                <c:pt idx="23">
                  <c:v>110.03910001730776</c:v>
                </c:pt>
                <c:pt idx="24">
                  <c:v>116.09640474436812</c:v>
                </c:pt>
                <c:pt idx="25">
                  <c:v>122.2114326716684</c:v>
                </c:pt>
                <c:pt idx="26">
                  <c:v>128.38196255841368</c:v>
                </c:pt>
                <c:pt idx="27">
                  <c:v>134.6059378176129</c:v>
                </c:pt>
                <c:pt idx="28">
                  <c:v>140.8814488586996</c:v>
                </c:pt>
                <c:pt idx="29">
                  <c:v>147.20671786825557</c:v>
                </c:pt>
                <c:pt idx="30">
                  <c:v>153.58008562199316</c:v>
                </c:pt>
                <c:pt idx="31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F-438F-B509-EC1CC038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0000"/>
        <c:axId val="475810416"/>
      </c:lineChart>
      <c:catAx>
        <c:axId val="47581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0416"/>
        <c:crosses val="autoZero"/>
        <c:auto val="1"/>
        <c:lblAlgn val="ctr"/>
        <c:lblOffset val="100"/>
        <c:noMultiLvlLbl val="0"/>
      </c:catAx>
      <c:valAx>
        <c:axId val="4758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n Sqr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Sheet1!$D$5:$D$36</c:f>
              <c:numCache>
                <c:formatCode>General</c:formatCode>
                <c:ptCount val="3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C-4409-B27F-015312DED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749344"/>
        <c:axId val="417753920"/>
      </c:lineChart>
      <c:catAx>
        <c:axId val="41774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53920"/>
        <c:crosses val="autoZero"/>
        <c:auto val="1"/>
        <c:lblAlgn val="ctr"/>
        <c:lblOffset val="100"/>
        <c:noMultiLvlLbl val="0"/>
      </c:catAx>
      <c:valAx>
        <c:axId val="417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4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2 to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Sheet1!$E$5:$E$36</c:f>
              <c:numCache>
                <c:formatCode>General</c:formatCode>
                <c:ptCount val="3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  <c:pt idx="30">
                  <c:v>2147483648</c:v>
                </c:pt>
                <c:pt idx="31">
                  <c:v>4294967296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3-49C9-ACC9-95935011D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04224"/>
        <c:axId val="507906304"/>
      </c:lineChart>
      <c:catAx>
        <c:axId val="50790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06304"/>
        <c:crosses val="autoZero"/>
        <c:auto val="1"/>
        <c:lblAlgn val="ctr"/>
        <c:lblOffset val="100"/>
        <c:noMultiLvlLbl val="0"/>
      </c:catAx>
      <c:valAx>
        <c:axId val="5079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Sheet1!$A$5:$A$16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C-4FC9-88B7-4E2FE918C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813936"/>
        <c:axId val="638835984"/>
      </c:lineChart>
      <c:catAx>
        <c:axId val="63881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35984"/>
        <c:crosses val="autoZero"/>
        <c:auto val="1"/>
        <c:lblAlgn val="ctr"/>
        <c:lblOffset val="100"/>
        <c:noMultiLvlLbl val="0"/>
      </c:catAx>
      <c:valAx>
        <c:axId val="6388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1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log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6-43AC-9ED5-6B3C48DF8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79280"/>
        <c:axId val="495582608"/>
      </c:lineChart>
      <c:catAx>
        <c:axId val="49557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82608"/>
        <c:crosses val="autoZero"/>
        <c:auto val="1"/>
        <c:lblAlgn val="ctr"/>
        <c:lblOffset val="100"/>
        <c:noMultiLvlLbl val="0"/>
      </c:catAx>
      <c:valAx>
        <c:axId val="4955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7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n log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Sheet1!$C$5:$C$16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3-4011-8AAB-CE10D997D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187808"/>
        <c:axId val="479189056"/>
      </c:lineChart>
      <c:catAx>
        <c:axId val="47918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89056"/>
        <c:crosses val="autoZero"/>
        <c:auto val="1"/>
        <c:lblAlgn val="ctr"/>
        <c:lblOffset val="100"/>
        <c:noMultiLvlLbl val="0"/>
      </c:catAx>
      <c:valAx>
        <c:axId val="4791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8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n Sqr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Sheet1!$D$5:$D$16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5-4B02-ADBC-A501DB46C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898176"/>
        <c:axId val="496886112"/>
      </c:lineChart>
      <c:catAx>
        <c:axId val="49689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86112"/>
        <c:crosses val="autoZero"/>
        <c:auto val="1"/>
        <c:lblAlgn val="ctr"/>
        <c:lblOffset val="100"/>
        <c:noMultiLvlLbl val="0"/>
      </c:catAx>
      <c:valAx>
        <c:axId val="4968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9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501893</xdr:colOff>
      <xdr:row>10</xdr:row>
      <xdr:rowOff>115766</xdr:rowOff>
    </xdr:from>
    <xdr:to>
      <xdr:col>14</xdr:col>
      <xdr:colOff>208816</xdr:colOff>
      <xdr:row>25</xdr:row>
      <xdr:rowOff>1466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7B5E773-748A-61E6-59F0-9A0761B77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260105</xdr:colOff>
      <xdr:row>10</xdr:row>
      <xdr:rowOff>86458</xdr:rowOff>
    </xdr:from>
    <xdr:to>
      <xdr:col>21</xdr:col>
      <xdr:colOff>575163</xdr:colOff>
      <xdr:row>24</xdr:row>
      <xdr:rowOff>162658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CE74186-9852-9928-1E3C-19668CEDE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472586</xdr:colOff>
      <xdr:row>25</xdr:row>
      <xdr:rowOff>159727</xdr:rowOff>
    </xdr:from>
    <xdr:to>
      <xdr:col>14</xdr:col>
      <xdr:colOff>179509</xdr:colOff>
      <xdr:row>40</xdr:row>
      <xdr:rowOff>45427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7DC396F-3E41-59E9-49C1-556CCEBE3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296739</xdr:colOff>
      <xdr:row>25</xdr:row>
      <xdr:rowOff>152400</xdr:rowOff>
    </xdr:from>
    <xdr:to>
      <xdr:col>22</xdr:col>
      <xdr:colOff>3662</xdr:colOff>
      <xdr:row>40</xdr:row>
      <xdr:rowOff>38100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C271BE0-1B25-22AB-F29C-4434DEF5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472586</xdr:colOff>
      <xdr:row>41</xdr:row>
      <xdr:rowOff>20516</xdr:rowOff>
    </xdr:from>
    <xdr:to>
      <xdr:col>14</xdr:col>
      <xdr:colOff>179509</xdr:colOff>
      <xdr:row>55</xdr:row>
      <xdr:rowOff>96716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4D7B81F-DADE-1275-A8C0-57FBD8D5B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317500</xdr:colOff>
      <xdr:row>14</xdr:row>
      <xdr:rowOff>88900</xdr:rowOff>
    </xdr:from>
    <xdr:to>
      <xdr:col>29</xdr:col>
      <xdr:colOff>592666</xdr:colOff>
      <xdr:row>28</xdr:row>
      <xdr:rowOff>165100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634990E-C7DD-C44D-EADA-8AFF56A46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211667</xdr:colOff>
      <xdr:row>0</xdr:row>
      <xdr:rowOff>152401</xdr:rowOff>
    </xdr:from>
    <xdr:to>
      <xdr:col>29</xdr:col>
      <xdr:colOff>486833</xdr:colOff>
      <xdr:row>15</xdr:row>
      <xdr:rowOff>38101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75C49FE-DEB3-2751-1032-7C0D1CB83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296334</xdr:colOff>
      <xdr:row>28</xdr:row>
      <xdr:rowOff>173567</xdr:rowOff>
    </xdr:from>
    <xdr:to>
      <xdr:col>29</xdr:col>
      <xdr:colOff>571500</xdr:colOff>
      <xdr:row>43</xdr:row>
      <xdr:rowOff>59267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85A0AD4-74ED-34D6-D933-FF7164A3B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275167</xdr:colOff>
      <xdr:row>43</xdr:row>
      <xdr:rowOff>131235</xdr:rowOff>
    </xdr:from>
    <xdr:to>
      <xdr:col>29</xdr:col>
      <xdr:colOff>550333</xdr:colOff>
      <xdr:row>58</xdr:row>
      <xdr:rowOff>16935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AC5EA37-395B-38BD-44D1-0D399C060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296333</xdr:colOff>
      <xdr:row>58</xdr:row>
      <xdr:rowOff>99484</xdr:rowOff>
    </xdr:from>
    <xdr:to>
      <xdr:col>29</xdr:col>
      <xdr:colOff>571499</xdr:colOff>
      <xdr:row>72</xdr:row>
      <xdr:rowOff>175684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412E623E-6CAC-9681-1301-A9B50ED85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370416</xdr:colOff>
      <xdr:row>41</xdr:row>
      <xdr:rowOff>35984</xdr:rowOff>
    </xdr:from>
    <xdr:to>
      <xdr:col>22</xdr:col>
      <xdr:colOff>31750</xdr:colOff>
      <xdr:row>55</xdr:row>
      <xdr:rowOff>112184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CFD97C9-EFF2-A9AD-6BA4-5989A2D08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4CC6-C003-46AB-A328-EBEF6FF01032}">
  <dimension ref="A2:E100"/>
  <sheetViews>
    <sheetView tabSelected="1" topLeftCell="I28" zoomScale="90" zoomScaleNormal="90" workbookViewId="0">
      <selection activeCell="R59" sqref="R59"/>
    </sheetView>
  </sheetViews>
  <sheetFormatPr defaultRowHeight="15" x14ac:dyDescent="0.25"/>
  <cols>
    <col min="5" max="5" width="12" bestFit="1" customWidth="1"/>
  </cols>
  <sheetData>
    <row r="2" spans="1:5" x14ac:dyDescent="0.25">
      <c r="A2" t="s">
        <v>0</v>
      </c>
      <c r="C2" t="s">
        <v>1</v>
      </c>
      <c r="D2" t="s">
        <v>3</v>
      </c>
    </row>
    <row r="4" spans="1:5" x14ac:dyDescent="0.25">
      <c r="A4" t="s">
        <v>0</v>
      </c>
      <c r="B4" t="s">
        <v>2</v>
      </c>
      <c r="C4" t="s">
        <v>1</v>
      </c>
      <c r="D4" t="s">
        <v>4</v>
      </c>
      <c r="E4" t="s">
        <v>5</v>
      </c>
    </row>
    <row r="5" spans="1:5" x14ac:dyDescent="0.25">
      <c r="A5">
        <f>1</f>
        <v>1</v>
      </c>
      <c r="B5">
        <f>LOG(A5, 2)</f>
        <v>0</v>
      </c>
      <c r="C5">
        <f>A5*B5</f>
        <v>0</v>
      </c>
      <c r="D5">
        <f>A5*A5</f>
        <v>1</v>
      </c>
      <c r="E5">
        <f>POWER(2,A5)</f>
        <v>2</v>
      </c>
    </row>
    <row r="6" spans="1:5" x14ac:dyDescent="0.25">
      <c r="A6">
        <f>A5+1</f>
        <v>2</v>
      </c>
      <c r="B6">
        <f t="shared" ref="B6:B69" si="0">LOG(A6, 2)</f>
        <v>1</v>
      </c>
      <c r="C6">
        <f t="shared" ref="C6:C14" si="1">A6*B6</f>
        <v>2</v>
      </c>
      <c r="D6">
        <f t="shared" ref="D6:D69" si="2">A6*A6</f>
        <v>4</v>
      </c>
      <c r="E6">
        <f t="shared" ref="E6:E36" si="3">POWER(2,A6)</f>
        <v>4</v>
      </c>
    </row>
    <row r="7" spans="1:5" x14ac:dyDescent="0.25">
      <c r="A7">
        <f t="shared" ref="A7:A70" si="4">A6+1</f>
        <v>3</v>
      </c>
      <c r="B7">
        <f t="shared" si="0"/>
        <v>1.5849625007211563</v>
      </c>
      <c r="C7">
        <f t="shared" si="1"/>
        <v>4.7548875021634691</v>
      </c>
      <c r="D7">
        <f t="shared" si="2"/>
        <v>9</v>
      </c>
      <c r="E7">
        <f t="shared" si="3"/>
        <v>8</v>
      </c>
    </row>
    <row r="8" spans="1:5" x14ac:dyDescent="0.25">
      <c r="A8">
        <f t="shared" si="4"/>
        <v>4</v>
      </c>
      <c r="B8">
        <f t="shared" si="0"/>
        <v>2</v>
      </c>
      <c r="C8">
        <f t="shared" si="1"/>
        <v>8</v>
      </c>
      <c r="D8">
        <f t="shared" si="2"/>
        <v>16</v>
      </c>
      <c r="E8">
        <f t="shared" si="3"/>
        <v>16</v>
      </c>
    </row>
    <row r="9" spans="1:5" x14ac:dyDescent="0.25">
      <c r="A9">
        <f t="shared" si="4"/>
        <v>5</v>
      </c>
      <c r="B9">
        <f t="shared" si="0"/>
        <v>2.3219280948873622</v>
      </c>
      <c r="C9">
        <f t="shared" si="1"/>
        <v>11.60964047443681</v>
      </c>
      <c r="D9">
        <f t="shared" si="2"/>
        <v>25</v>
      </c>
      <c r="E9">
        <f t="shared" si="3"/>
        <v>32</v>
      </c>
    </row>
    <row r="10" spans="1:5" x14ac:dyDescent="0.25">
      <c r="A10">
        <f t="shared" si="4"/>
        <v>6</v>
      </c>
      <c r="B10">
        <f t="shared" si="0"/>
        <v>2.5849625007211561</v>
      </c>
      <c r="C10">
        <f t="shared" si="1"/>
        <v>15.509775004326936</v>
      </c>
      <c r="D10">
        <f t="shared" si="2"/>
        <v>36</v>
      </c>
      <c r="E10">
        <f t="shared" si="3"/>
        <v>64</v>
      </c>
    </row>
    <row r="11" spans="1:5" x14ac:dyDescent="0.25">
      <c r="A11">
        <f t="shared" si="4"/>
        <v>7</v>
      </c>
      <c r="B11">
        <f t="shared" si="0"/>
        <v>2.8073549220576042</v>
      </c>
      <c r="C11">
        <f t="shared" si="1"/>
        <v>19.651484454403228</v>
      </c>
      <c r="D11">
        <f t="shared" si="2"/>
        <v>49</v>
      </c>
      <c r="E11">
        <f t="shared" si="3"/>
        <v>128</v>
      </c>
    </row>
    <row r="12" spans="1:5" x14ac:dyDescent="0.25">
      <c r="A12">
        <f t="shared" si="4"/>
        <v>8</v>
      </c>
      <c r="B12">
        <f t="shared" si="0"/>
        <v>3</v>
      </c>
      <c r="C12">
        <f t="shared" si="1"/>
        <v>24</v>
      </c>
      <c r="D12">
        <f t="shared" si="2"/>
        <v>64</v>
      </c>
      <c r="E12">
        <f t="shared" si="3"/>
        <v>256</v>
      </c>
    </row>
    <row r="13" spans="1:5" x14ac:dyDescent="0.25">
      <c r="A13">
        <f t="shared" si="4"/>
        <v>9</v>
      </c>
      <c r="B13">
        <f t="shared" si="0"/>
        <v>3.1699250014423126</v>
      </c>
      <c r="C13">
        <f t="shared" si="1"/>
        <v>28.529325012980813</v>
      </c>
      <c r="D13">
        <f t="shared" si="2"/>
        <v>81</v>
      </c>
      <c r="E13">
        <f t="shared" si="3"/>
        <v>512</v>
      </c>
    </row>
    <row r="14" spans="1:5" x14ac:dyDescent="0.25">
      <c r="A14">
        <f t="shared" si="4"/>
        <v>10</v>
      </c>
      <c r="B14">
        <f t="shared" si="0"/>
        <v>3.3219280948873626</v>
      </c>
      <c r="C14">
        <f t="shared" si="1"/>
        <v>33.219280948873624</v>
      </c>
      <c r="D14">
        <f t="shared" si="2"/>
        <v>100</v>
      </c>
      <c r="E14">
        <f t="shared" si="3"/>
        <v>1024</v>
      </c>
    </row>
    <row r="15" spans="1:5" x14ac:dyDescent="0.25">
      <c r="A15">
        <f t="shared" si="4"/>
        <v>11</v>
      </c>
      <c r="B15">
        <f t="shared" si="0"/>
        <v>3.4594316186372978</v>
      </c>
      <c r="C15">
        <f t="shared" ref="C15:C37" si="5">A15*B15</f>
        <v>38.053747805010275</v>
      </c>
      <c r="D15">
        <f t="shared" si="2"/>
        <v>121</v>
      </c>
      <c r="E15">
        <f t="shared" si="3"/>
        <v>2048</v>
      </c>
    </row>
    <row r="16" spans="1:5" x14ac:dyDescent="0.25">
      <c r="A16">
        <f t="shared" si="4"/>
        <v>12</v>
      </c>
      <c r="B16">
        <f t="shared" si="0"/>
        <v>3.5849625007211565</v>
      </c>
      <c r="C16">
        <f t="shared" si="5"/>
        <v>43.01955000865388</v>
      </c>
      <c r="D16">
        <f t="shared" si="2"/>
        <v>144</v>
      </c>
      <c r="E16">
        <f t="shared" si="3"/>
        <v>4096</v>
      </c>
    </row>
    <row r="17" spans="1:5" x14ac:dyDescent="0.25">
      <c r="A17">
        <f t="shared" si="4"/>
        <v>13</v>
      </c>
      <c r="B17">
        <f t="shared" si="0"/>
        <v>3.7004397181410922</v>
      </c>
      <c r="C17">
        <f t="shared" si="5"/>
        <v>48.105716335834195</v>
      </c>
      <c r="D17">
        <f t="shared" si="2"/>
        <v>169</v>
      </c>
      <c r="E17">
        <f t="shared" si="3"/>
        <v>8192</v>
      </c>
    </row>
    <row r="18" spans="1:5" x14ac:dyDescent="0.25">
      <c r="A18">
        <f t="shared" si="4"/>
        <v>14</v>
      </c>
      <c r="B18">
        <f t="shared" si="0"/>
        <v>3.8073549220576037</v>
      </c>
      <c r="C18">
        <f t="shared" si="5"/>
        <v>53.302968908806449</v>
      </c>
      <c r="D18">
        <f t="shared" si="2"/>
        <v>196</v>
      </c>
      <c r="E18">
        <f t="shared" si="3"/>
        <v>16384</v>
      </c>
    </row>
    <row r="19" spans="1:5" x14ac:dyDescent="0.25">
      <c r="A19">
        <f t="shared" si="4"/>
        <v>15</v>
      </c>
      <c r="B19">
        <f t="shared" si="0"/>
        <v>3.9068905956085187</v>
      </c>
      <c r="C19">
        <f t="shared" si="5"/>
        <v>58.603358934127783</v>
      </c>
      <c r="D19">
        <f t="shared" si="2"/>
        <v>225</v>
      </c>
      <c r="E19">
        <f t="shared" si="3"/>
        <v>32768</v>
      </c>
    </row>
    <row r="20" spans="1:5" x14ac:dyDescent="0.25">
      <c r="A20">
        <f t="shared" si="4"/>
        <v>16</v>
      </c>
      <c r="B20">
        <f t="shared" si="0"/>
        <v>4</v>
      </c>
      <c r="C20">
        <f t="shared" si="5"/>
        <v>64</v>
      </c>
      <c r="D20">
        <f t="shared" si="2"/>
        <v>256</v>
      </c>
      <c r="E20">
        <f t="shared" si="3"/>
        <v>65536</v>
      </c>
    </row>
    <row r="21" spans="1:5" x14ac:dyDescent="0.25">
      <c r="A21">
        <f t="shared" si="4"/>
        <v>17</v>
      </c>
      <c r="B21">
        <f t="shared" si="0"/>
        <v>4.08746284125034</v>
      </c>
      <c r="C21">
        <f t="shared" si="5"/>
        <v>69.486868301255782</v>
      </c>
      <c r="D21">
        <f t="shared" si="2"/>
        <v>289</v>
      </c>
      <c r="E21">
        <f t="shared" si="3"/>
        <v>131072</v>
      </c>
    </row>
    <row r="22" spans="1:5" x14ac:dyDescent="0.25">
      <c r="A22">
        <f t="shared" si="4"/>
        <v>18</v>
      </c>
      <c r="B22">
        <f t="shared" si="0"/>
        <v>4.1699250014423122</v>
      </c>
      <c r="C22">
        <f t="shared" si="5"/>
        <v>75.058650025961612</v>
      </c>
      <c r="D22">
        <f t="shared" si="2"/>
        <v>324</v>
      </c>
      <c r="E22">
        <f t="shared" si="3"/>
        <v>262144</v>
      </c>
    </row>
    <row r="23" spans="1:5" x14ac:dyDescent="0.25">
      <c r="A23">
        <f t="shared" si="4"/>
        <v>19</v>
      </c>
      <c r="B23">
        <f t="shared" si="0"/>
        <v>4.2479275134435852</v>
      </c>
      <c r="C23">
        <f t="shared" si="5"/>
        <v>80.710622755428119</v>
      </c>
      <c r="D23">
        <f t="shared" si="2"/>
        <v>361</v>
      </c>
      <c r="E23">
        <f t="shared" si="3"/>
        <v>524288</v>
      </c>
    </row>
    <row r="24" spans="1:5" x14ac:dyDescent="0.25">
      <c r="A24">
        <f t="shared" si="4"/>
        <v>20</v>
      </c>
      <c r="B24">
        <f t="shared" si="0"/>
        <v>4.3219280948873626</v>
      </c>
      <c r="C24">
        <f t="shared" si="5"/>
        <v>86.438561897747249</v>
      </c>
      <c r="D24">
        <f t="shared" si="2"/>
        <v>400</v>
      </c>
      <c r="E24">
        <f t="shared" si="3"/>
        <v>1048576</v>
      </c>
    </row>
    <row r="25" spans="1:5" x14ac:dyDescent="0.25">
      <c r="A25">
        <f t="shared" si="4"/>
        <v>21</v>
      </c>
      <c r="B25">
        <f t="shared" si="0"/>
        <v>4.3923174227787607</v>
      </c>
      <c r="C25">
        <f t="shared" si="5"/>
        <v>92.23866587835397</v>
      </c>
      <c r="D25">
        <f t="shared" si="2"/>
        <v>441</v>
      </c>
      <c r="E25">
        <f t="shared" si="3"/>
        <v>2097152</v>
      </c>
    </row>
    <row r="26" spans="1:5" x14ac:dyDescent="0.25">
      <c r="A26">
        <f t="shared" si="4"/>
        <v>22</v>
      </c>
      <c r="B26">
        <f t="shared" si="0"/>
        <v>4.4594316186372973</v>
      </c>
      <c r="C26">
        <f t="shared" si="5"/>
        <v>98.107495610020536</v>
      </c>
      <c r="D26">
        <f t="shared" si="2"/>
        <v>484</v>
      </c>
      <c r="E26">
        <f t="shared" si="3"/>
        <v>4194304</v>
      </c>
    </row>
    <row r="27" spans="1:5" x14ac:dyDescent="0.25">
      <c r="A27">
        <f t="shared" si="4"/>
        <v>23</v>
      </c>
      <c r="B27">
        <f t="shared" si="0"/>
        <v>4.5235619560570131</v>
      </c>
      <c r="C27">
        <f t="shared" si="5"/>
        <v>104.0419249893113</v>
      </c>
      <c r="D27">
        <f t="shared" si="2"/>
        <v>529</v>
      </c>
      <c r="E27">
        <f t="shared" si="3"/>
        <v>8388608</v>
      </c>
    </row>
    <row r="28" spans="1:5" x14ac:dyDescent="0.25">
      <c r="A28">
        <f t="shared" si="4"/>
        <v>24</v>
      </c>
      <c r="B28">
        <f t="shared" si="0"/>
        <v>4.584962500721157</v>
      </c>
      <c r="C28">
        <f t="shared" si="5"/>
        <v>110.03910001730776</v>
      </c>
      <c r="D28">
        <f t="shared" si="2"/>
        <v>576</v>
      </c>
      <c r="E28">
        <f t="shared" si="3"/>
        <v>16777216</v>
      </c>
    </row>
    <row r="29" spans="1:5" x14ac:dyDescent="0.25">
      <c r="A29">
        <f t="shared" si="4"/>
        <v>25</v>
      </c>
      <c r="B29">
        <f t="shared" si="0"/>
        <v>4.6438561897747244</v>
      </c>
      <c r="C29">
        <f t="shared" si="5"/>
        <v>116.09640474436812</v>
      </c>
      <c r="D29">
        <f t="shared" si="2"/>
        <v>625</v>
      </c>
      <c r="E29">
        <f t="shared" si="3"/>
        <v>33554432</v>
      </c>
    </row>
    <row r="30" spans="1:5" x14ac:dyDescent="0.25">
      <c r="A30">
        <f t="shared" si="4"/>
        <v>26</v>
      </c>
      <c r="B30">
        <f t="shared" si="0"/>
        <v>4.7004397181410926</v>
      </c>
      <c r="C30">
        <f t="shared" si="5"/>
        <v>122.2114326716684</v>
      </c>
      <c r="D30">
        <f t="shared" si="2"/>
        <v>676</v>
      </c>
      <c r="E30">
        <f t="shared" si="3"/>
        <v>67108864</v>
      </c>
    </row>
    <row r="31" spans="1:5" x14ac:dyDescent="0.25">
      <c r="A31">
        <f t="shared" si="4"/>
        <v>27</v>
      </c>
      <c r="B31">
        <f t="shared" si="0"/>
        <v>4.7548875021634691</v>
      </c>
      <c r="C31">
        <f t="shared" si="5"/>
        <v>128.38196255841368</v>
      </c>
      <c r="D31">
        <f t="shared" si="2"/>
        <v>729</v>
      </c>
      <c r="E31">
        <f t="shared" si="3"/>
        <v>134217728</v>
      </c>
    </row>
    <row r="32" spans="1:5" x14ac:dyDescent="0.25">
      <c r="A32">
        <f t="shared" si="4"/>
        <v>28</v>
      </c>
      <c r="B32">
        <f t="shared" si="0"/>
        <v>4.8073549220576037</v>
      </c>
      <c r="C32">
        <f t="shared" si="5"/>
        <v>134.6059378176129</v>
      </c>
      <c r="D32">
        <f t="shared" si="2"/>
        <v>784</v>
      </c>
      <c r="E32">
        <f t="shared" si="3"/>
        <v>268435456</v>
      </c>
    </row>
    <row r="33" spans="1:5" x14ac:dyDescent="0.25">
      <c r="A33">
        <f t="shared" si="4"/>
        <v>29</v>
      </c>
      <c r="B33">
        <f t="shared" si="0"/>
        <v>4.8579809951275728</v>
      </c>
      <c r="C33">
        <f t="shared" si="5"/>
        <v>140.8814488586996</v>
      </c>
      <c r="D33">
        <f t="shared" si="2"/>
        <v>841</v>
      </c>
      <c r="E33">
        <f t="shared" si="3"/>
        <v>536870912</v>
      </c>
    </row>
    <row r="34" spans="1:5" x14ac:dyDescent="0.25">
      <c r="A34">
        <f t="shared" si="4"/>
        <v>30</v>
      </c>
      <c r="B34">
        <f t="shared" si="0"/>
        <v>4.9068905956085187</v>
      </c>
      <c r="C34">
        <f t="shared" si="5"/>
        <v>147.20671786825557</v>
      </c>
      <c r="D34">
        <f t="shared" si="2"/>
        <v>900</v>
      </c>
      <c r="E34">
        <f t="shared" si="3"/>
        <v>1073741824</v>
      </c>
    </row>
    <row r="35" spans="1:5" x14ac:dyDescent="0.25">
      <c r="A35">
        <f t="shared" si="4"/>
        <v>31</v>
      </c>
      <c r="B35">
        <f t="shared" si="0"/>
        <v>4.9541963103868758</v>
      </c>
      <c r="C35">
        <f t="shared" si="5"/>
        <v>153.58008562199316</v>
      </c>
      <c r="D35">
        <f t="shared" si="2"/>
        <v>961</v>
      </c>
      <c r="E35">
        <f t="shared" si="3"/>
        <v>2147483648</v>
      </c>
    </row>
    <row r="36" spans="1:5" x14ac:dyDescent="0.25">
      <c r="A36">
        <f t="shared" si="4"/>
        <v>32</v>
      </c>
      <c r="B36">
        <f t="shared" si="0"/>
        <v>5</v>
      </c>
      <c r="C36">
        <f t="shared" si="5"/>
        <v>160</v>
      </c>
      <c r="D36">
        <f t="shared" si="2"/>
        <v>1024</v>
      </c>
      <c r="E36">
        <f t="shared" si="3"/>
        <v>4294967296</v>
      </c>
    </row>
    <row r="37" spans="1:5" x14ac:dyDescent="0.25">
      <c r="A37">
        <f t="shared" si="4"/>
        <v>33</v>
      </c>
      <c r="B37">
        <f t="shared" si="0"/>
        <v>5.0443941193584534</v>
      </c>
      <c r="C37">
        <f t="shared" si="5"/>
        <v>166.46500593882897</v>
      </c>
      <c r="D37">
        <f t="shared" si="2"/>
        <v>1089</v>
      </c>
    </row>
    <row r="38" spans="1:5" x14ac:dyDescent="0.25">
      <c r="A38">
        <f t="shared" si="4"/>
        <v>34</v>
      </c>
      <c r="B38">
        <f t="shared" si="0"/>
        <v>5.08746284125034</v>
      </c>
      <c r="C38">
        <f t="shared" ref="C38:C100" si="6">A38*B38</f>
        <v>172.97373660251156</v>
      </c>
      <c r="D38">
        <f t="shared" si="2"/>
        <v>1156</v>
      </c>
    </row>
    <row r="39" spans="1:5" x14ac:dyDescent="0.25">
      <c r="A39">
        <f t="shared" si="4"/>
        <v>35</v>
      </c>
      <c r="B39">
        <f t="shared" si="0"/>
        <v>5.1292830169449664</v>
      </c>
      <c r="C39">
        <f t="shared" si="6"/>
        <v>179.52490559307381</v>
      </c>
      <c r="D39">
        <f t="shared" si="2"/>
        <v>1225</v>
      </c>
    </row>
    <row r="40" spans="1:5" x14ac:dyDescent="0.25">
      <c r="A40">
        <f t="shared" si="4"/>
        <v>36</v>
      </c>
      <c r="B40">
        <f t="shared" si="0"/>
        <v>5.1699250014423122</v>
      </c>
      <c r="C40">
        <f t="shared" si="6"/>
        <v>186.11730005192322</v>
      </c>
      <c r="D40">
        <f t="shared" si="2"/>
        <v>1296</v>
      </c>
    </row>
    <row r="41" spans="1:5" x14ac:dyDescent="0.25">
      <c r="A41">
        <f t="shared" si="4"/>
        <v>37</v>
      </c>
      <c r="B41">
        <f t="shared" si="0"/>
        <v>5.2094533656289501</v>
      </c>
      <c r="C41">
        <f t="shared" si="6"/>
        <v>192.74977452827116</v>
      </c>
      <c r="D41">
        <f t="shared" si="2"/>
        <v>1369</v>
      </c>
    </row>
    <row r="42" spans="1:5" x14ac:dyDescent="0.25">
      <c r="A42">
        <f t="shared" si="4"/>
        <v>38</v>
      </c>
      <c r="B42">
        <f t="shared" si="0"/>
        <v>5.2479275134435852</v>
      </c>
      <c r="C42">
        <f t="shared" si="6"/>
        <v>199.42124551085624</v>
      </c>
      <c r="D42">
        <f t="shared" si="2"/>
        <v>1444</v>
      </c>
    </row>
    <row r="43" spans="1:5" x14ac:dyDescent="0.25">
      <c r="A43">
        <f t="shared" si="4"/>
        <v>39</v>
      </c>
      <c r="B43">
        <f t="shared" si="0"/>
        <v>5.2854022188622487</v>
      </c>
      <c r="C43">
        <f t="shared" si="6"/>
        <v>206.13068653562769</v>
      </c>
      <c r="D43">
        <f t="shared" si="2"/>
        <v>1521</v>
      </c>
    </row>
    <row r="44" spans="1:5" x14ac:dyDescent="0.25">
      <c r="A44">
        <f t="shared" si="4"/>
        <v>40</v>
      </c>
      <c r="B44">
        <f t="shared" si="0"/>
        <v>5.3219280948873626</v>
      </c>
      <c r="C44">
        <f t="shared" si="6"/>
        <v>212.8771237954945</v>
      </c>
      <c r="D44">
        <f t="shared" si="2"/>
        <v>1600</v>
      </c>
    </row>
    <row r="45" spans="1:5" x14ac:dyDescent="0.25">
      <c r="A45">
        <f t="shared" si="4"/>
        <v>41</v>
      </c>
      <c r="B45">
        <f t="shared" si="0"/>
        <v>5.3575520046180838</v>
      </c>
      <c r="C45">
        <f t="shared" si="6"/>
        <v>219.65963218934144</v>
      </c>
      <c r="D45">
        <f t="shared" si="2"/>
        <v>1681</v>
      </c>
    </row>
    <row r="46" spans="1:5" x14ac:dyDescent="0.25">
      <c r="A46">
        <f t="shared" si="4"/>
        <v>42</v>
      </c>
      <c r="B46">
        <f t="shared" si="0"/>
        <v>5.3923174227787607</v>
      </c>
      <c r="C46">
        <f t="shared" si="6"/>
        <v>226.47733175670794</v>
      </c>
      <c r="D46">
        <f t="shared" si="2"/>
        <v>1764</v>
      </c>
    </row>
    <row r="47" spans="1:5" x14ac:dyDescent="0.25">
      <c r="A47">
        <f t="shared" si="4"/>
        <v>43</v>
      </c>
      <c r="B47">
        <f t="shared" si="0"/>
        <v>5.4262647547020979</v>
      </c>
      <c r="C47">
        <f t="shared" si="6"/>
        <v>233.3293844521902</v>
      </c>
      <c r="D47">
        <f t="shared" si="2"/>
        <v>1849</v>
      </c>
    </row>
    <row r="48" spans="1:5" x14ac:dyDescent="0.25">
      <c r="A48">
        <f t="shared" si="4"/>
        <v>44</v>
      </c>
      <c r="B48">
        <f t="shared" si="0"/>
        <v>5.4594316186372973</v>
      </c>
      <c r="C48">
        <f t="shared" si="6"/>
        <v>240.21499122004107</v>
      </c>
      <c r="D48">
        <f t="shared" si="2"/>
        <v>1936</v>
      </c>
    </row>
    <row r="49" spans="1:4" x14ac:dyDescent="0.25">
      <c r="A49">
        <f t="shared" si="4"/>
        <v>45</v>
      </c>
      <c r="B49">
        <f t="shared" si="0"/>
        <v>5.4918530963296748</v>
      </c>
      <c r="C49">
        <f t="shared" si="6"/>
        <v>247.13338933483536</v>
      </c>
      <c r="D49">
        <f t="shared" si="2"/>
        <v>2025</v>
      </c>
    </row>
    <row r="50" spans="1:4" x14ac:dyDescent="0.25">
      <c r="A50">
        <f t="shared" si="4"/>
        <v>46</v>
      </c>
      <c r="B50">
        <f t="shared" si="0"/>
        <v>5.5235619560570131</v>
      </c>
      <c r="C50">
        <f t="shared" si="6"/>
        <v>254.0838499786226</v>
      </c>
      <c r="D50">
        <f t="shared" si="2"/>
        <v>2116</v>
      </c>
    </row>
    <row r="51" spans="1:4" x14ac:dyDescent="0.25">
      <c r="A51">
        <f t="shared" si="4"/>
        <v>47</v>
      </c>
      <c r="B51">
        <f t="shared" si="0"/>
        <v>5.5545888516776376</v>
      </c>
      <c r="C51">
        <f t="shared" si="6"/>
        <v>261.06567602884894</v>
      </c>
      <c r="D51">
        <f t="shared" si="2"/>
        <v>2209</v>
      </c>
    </row>
    <row r="52" spans="1:4" x14ac:dyDescent="0.25">
      <c r="A52">
        <f t="shared" si="4"/>
        <v>48</v>
      </c>
      <c r="B52">
        <f t="shared" si="0"/>
        <v>5.584962500721157</v>
      </c>
      <c r="C52">
        <f t="shared" si="6"/>
        <v>268.07820003461552</v>
      </c>
      <c r="D52">
        <f t="shared" si="2"/>
        <v>2304</v>
      </c>
    </row>
    <row r="53" spans="1:4" x14ac:dyDescent="0.25">
      <c r="A53">
        <f t="shared" si="4"/>
        <v>49</v>
      </c>
      <c r="B53">
        <f t="shared" si="0"/>
        <v>5.6147098441152083</v>
      </c>
      <c r="C53">
        <f t="shared" si="6"/>
        <v>275.12078236164518</v>
      </c>
      <c r="D53">
        <f t="shared" si="2"/>
        <v>2401</v>
      </c>
    </row>
    <row r="54" spans="1:4" x14ac:dyDescent="0.25">
      <c r="A54">
        <f t="shared" si="4"/>
        <v>50</v>
      </c>
      <c r="B54">
        <f t="shared" si="0"/>
        <v>5.6438561897747244</v>
      </c>
      <c r="C54">
        <f t="shared" si="6"/>
        <v>282.1928094887362</v>
      </c>
      <c r="D54">
        <f t="shared" si="2"/>
        <v>2500</v>
      </c>
    </row>
    <row r="55" spans="1:4" x14ac:dyDescent="0.25">
      <c r="A55">
        <f t="shared" si="4"/>
        <v>51</v>
      </c>
      <c r="B55">
        <f t="shared" si="0"/>
        <v>5.6724253419714961</v>
      </c>
      <c r="C55">
        <f t="shared" si="6"/>
        <v>289.29369244054629</v>
      </c>
      <c r="D55">
        <f t="shared" si="2"/>
        <v>2601</v>
      </c>
    </row>
    <row r="56" spans="1:4" x14ac:dyDescent="0.25">
      <c r="A56">
        <f t="shared" si="4"/>
        <v>52</v>
      </c>
      <c r="B56">
        <f t="shared" si="0"/>
        <v>5.7004397181410926</v>
      </c>
      <c r="C56">
        <f t="shared" si="6"/>
        <v>296.42286534333681</v>
      </c>
      <c r="D56">
        <f t="shared" si="2"/>
        <v>2704</v>
      </c>
    </row>
    <row r="57" spans="1:4" x14ac:dyDescent="0.25">
      <c r="A57">
        <f t="shared" si="4"/>
        <v>53</v>
      </c>
      <c r="B57">
        <f t="shared" si="0"/>
        <v>5.7279204545631996</v>
      </c>
      <c r="C57">
        <f t="shared" si="6"/>
        <v>303.5797840918496</v>
      </c>
      <c r="D57">
        <f t="shared" si="2"/>
        <v>2809</v>
      </c>
    </row>
    <row r="58" spans="1:4" x14ac:dyDescent="0.25">
      <c r="A58">
        <f t="shared" si="4"/>
        <v>54</v>
      </c>
      <c r="B58">
        <f t="shared" si="0"/>
        <v>5.7548875021634691</v>
      </c>
      <c r="C58">
        <f t="shared" si="6"/>
        <v>310.76392511682735</v>
      </c>
      <c r="D58">
        <f t="shared" si="2"/>
        <v>2916</v>
      </c>
    </row>
    <row r="59" spans="1:4" x14ac:dyDescent="0.25">
      <c r="A59">
        <f t="shared" si="4"/>
        <v>55</v>
      </c>
      <c r="B59">
        <f t="shared" si="0"/>
        <v>5.7813597135246599</v>
      </c>
      <c r="C59">
        <f t="shared" si="6"/>
        <v>317.97478424385628</v>
      </c>
      <c r="D59">
        <f t="shared" si="2"/>
        <v>3025</v>
      </c>
    </row>
    <row r="60" spans="1:4" x14ac:dyDescent="0.25">
      <c r="A60">
        <f t="shared" si="4"/>
        <v>56</v>
      </c>
      <c r="B60">
        <f t="shared" si="0"/>
        <v>5.8073549220576046</v>
      </c>
      <c r="C60">
        <f t="shared" si="6"/>
        <v>325.21187563522585</v>
      </c>
      <c r="D60">
        <f t="shared" si="2"/>
        <v>3136</v>
      </c>
    </row>
    <row r="61" spans="1:4" x14ac:dyDescent="0.25">
      <c r="A61">
        <f t="shared" si="4"/>
        <v>57</v>
      </c>
      <c r="B61">
        <f t="shared" si="0"/>
        <v>5.8328900141647422</v>
      </c>
      <c r="C61">
        <f t="shared" si="6"/>
        <v>332.4747308073903</v>
      </c>
      <c r="D61">
        <f t="shared" si="2"/>
        <v>3249</v>
      </c>
    </row>
    <row r="62" spans="1:4" x14ac:dyDescent="0.25">
      <c r="A62">
        <f t="shared" si="4"/>
        <v>58</v>
      </c>
      <c r="B62">
        <f t="shared" si="0"/>
        <v>5.8579809951275719</v>
      </c>
      <c r="C62">
        <f t="shared" si="6"/>
        <v>339.76289771739914</v>
      </c>
      <c r="D62">
        <f t="shared" si="2"/>
        <v>3364</v>
      </c>
    </row>
    <row r="63" spans="1:4" x14ac:dyDescent="0.25">
      <c r="A63">
        <f t="shared" si="4"/>
        <v>59</v>
      </c>
      <c r="B63">
        <f t="shared" si="0"/>
        <v>5.8826430493618416</v>
      </c>
      <c r="C63">
        <f t="shared" si="6"/>
        <v>347.07593991234864</v>
      </c>
      <c r="D63">
        <f t="shared" si="2"/>
        <v>3481</v>
      </c>
    </row>
    <row r="64" spans="1:4" x14ac:dyDescent="0.25">
      <c r="A64">
        <f t="shared" si="4"/>
        <v>60</v>
      </c>
      <c r="B64">
        <f t="shared" si="0"/>
        <v>5.9068905956085187</v>
      </c>
      <c r="C64">
        <f t="shared" si="6"/>
        <v>354.41343573651113</v>
      </c>
      <c r="D64">
        <f t="shared" si="2"/>
        <v>3600</v>
      </c>
    </row>
    <row r="65" spans="1:4" x14ac:dyDescent="0.25">
      <c r="A65">
        <f t="shared" si="4"/>
        <v>61</v>
      </c>
      <c r="B65">
        <f t="shared" si="0"/>
        <v>5.9307373375628867</v>
      </c>
      <c r="C65">
        <f t="shared" si="6"/>
        <v>361.7749775913361</v>
      </c>
      <c r="D65">
        <f t="shared" si="2"/>
        <v>3721</v>
      </c>
    </row>
    <row r="66" spans="1:4" x14ac:dyDescent="0.25">
      <c r="A66">
        <f t="shared" si="4"/>
        <v>62</v>
      </c>
      <c r="B66">
        <f t="shared" si="0"/>
        <v>5.9541963103868758</v>
      </c>
      <c r="C66">
        <f t="shared" si="6"/>
        <v>369.16017124398633</v>
      </c>
      <c r="D66">
        <f t="shared" si="2"/>
        <v>3844</v>
      </c>
    </row>
    <row r="67" spans="1:4" x14ac:dyDescent="0.25">
      <c r="A67">
        <f t="shared" si="4"/>
        <v>63</v>
      </c>
      <c r="B67">
        <f t="shared" si="0"/>
        <v>5.9772799234999168</v>
      </c>
      <c r="C67">
        <f t="shared" si="6"/>
        <v>376.56863518049477</v>
      </c>
      <c r="D67">
        <f t="shared" si="2"/>
        <v>3969</v>
      </c>
    </row>
    <row r="68" spans="1:4" x14ac:dyDescent="0.25">
      <c r="A68">
        <f t="shared" si="4"/>
        <v>64</v>
      </c>
      <c r="B68">
        <f t="shared" si="0"/>
        <v>6</v>
      </c>
      <c r="C68">
        <f t="shared" si="6"/>
        <v>384</v>
      </c>
      <c r="D68">
        <f t="shared" si="2"/>
        <v>4096</v>
      </c>
    </row>
    <row r="69" spans="1:4" x14ac:dyDescent="0.25">
      <c r="A69">
        <f t="shared" si="4"/>
        <v>65</v>
      </c>
      <c r="B69">
        <f t="shared" si="0"/>
        <v>6.0223678130284544</v>
      </c>
      <c r="C69">
        <f t="shared" si="6"/>
        <v>391.45390784684952</v>
      </c>
      <c r="D69">
        <f t="shared" si="2"/>
        <v>4225</v>
      </c>
    </row>
    <row r="70" spans="1:4" x14ac:dyDescent="0.25">
      <c r="A70">
        <f t="shared" si="4"/>
        <v>66</v>
      </c>
      <c r="B70">
        <f t="shared" ref="B70:B100" si="7">LOG(A70, 2)</f>
        <v>6.0443941193584534</v>
      </c>
      <c r="C70">
        <f t="shared" si="6"/>
        <v>398.93001187765793</v>
      </c>
      <c r="D70">
        <f t="shared" ref="D70:D100" si="8">A70*A70</f>
        <v>4356</v>
      </c>
    </row>
    <row r="71" spans="1:4" x14ac:dyDescent="0.25">
      <c r="A71">
        <f t="shared" ref="A71:A100" si="9">A70+1</f>
        <v>67</v>
      </c>
      <c r="B71">
        <f t="shared" si="7"/>
        <v>6.0660891904577721</v>
      </c>
      <c r="C71">
        <f t="shared" si="6"/>
        <v>406.42797576067073</v>
      </c>
      <c r="D71">
        <f t="shared" si="8"/>
        <v>4489</v>
      </c>
    </row>
    <row r="72" spans="1:4" x14ac:dyDescent="0.25">
      <c r="A72">
        <f t="shared" si="9"/>
        <v>68</v>
      </c>
      <c r="B72">
        <f t="shared" si="7"/>
        <v>6.08746284125034</v>
      </c>
      <c r="C72">
        <f t="shared" si="6"/>
        <v>413.94747320502313</v>
      </c>
      <c r="D72">
        <f t="shared" si="8"/>
        <v>4624</v>
      </c>
    </row>
    <row r="73" spans="1:4" x14ac:dyDescent="0.25">
      <c r="A73">
        <f t="shared" si="9"/>
        <v>69</v>
      </c>
      <c r="B73">
        <f t="shared" si="7"/>
        <v>6.10852445677817</v>
      </c>
      <c r="C73">
        <f t="shared" si="6"/>
        <v>421.48818751769375</v>
      </c>
      <c r="D73">
        <f t="shared" si="8"/>
        <v>4761</v>
      </c>
    </row>
    <row r="74" spans="1:4" x14ac:dyDescent="0.25">
      <c r="A74">
        <f t="shared" si="9"/>
        <v>70</v>
      </c>
      <c r="B74">
        <f t="shared" si="7"/>
        <v>6.1292830169449672</v>
      </c>
      <c r="C74">
        <f t="shared" si="6"/>
        <v>429.04981118614774</v>
      </c>
      <c r="D74">
        <f t="shared" si="8"/>
        <v>4900</v>
      </c>
    </row>
    <row r="75" spans="1:4" x14ac:dyDescent="0.25">
      <c r="A75">
        <f t="shared" si="9"/>
        <v>71</v>
      </c>
      <c r="B75">
        <f t="shared" si="7"/>
        <v>6.1497471195046822</v>
      </c>
      <c r="C75">
        <f t="shared" si="6"/>
        <v>436.63204548483242</v>
      </c>
      <c r="D75">
        <f t="shared" si="8"/>
        <v>5041</v>
      </c>
    </row>
    <row r="76" spans="1:4" x14ac:dyDescent="0.25">
      <c r="A76">
        <f t="shared" si="9"/>
        <v>72</v>
      </c>
      <c r="B76">
        <f t="shared" si="7"/>
        <v>6.1699250014423122</v>
      </c>
      <c r="C76">
        <f t="shared" si="6"/>
        <v>444.23460010384645</v>
      </c>
      <c r="D76">
        <f t="shared" si="8"/>
        <v>5184</v>
      </c>
    </row>
    <row r="77" spans="1:4" x14ac:dyDescent="0.25">
      <c r="A77">
        <f t="shared" si="9"/>
        <v>73</v>
      </c>
      <c r="B77">
        <f t="shared" si="7"/>
        <v>6.1898245588800176</v>
      </c>
      <c r="C77">
        <f t="shared" si="6"/>
        <v>451.85719279824127</v>
      </c>
      <c r="D77">
        <f t="shared" si="8"/>
        <v>5329</v>
      </c>
    </row>
    <row r="78" spans="1:4" x14ac:dyDescent="0.25">
      <c r="A78">
        <f t="shared" si="9"/>
        <v>74</v>
      </c>
      <c r="B78">
        <f t="shared" si="7"/>
        <v>6.209453365628951</v>
      </c>
      <c r="C78">
        <f t="shared" si="6"/>
        <v>459.49954905654238</v>
      </c>
      <c r="D78">
        <f t="shared" si="8"/>
        <v>5476</v>
      </c>
    </row>
    <row r="79" spans="1:4" x14ac:dyDescent="0.25">
      <c r="A79">
        <f t="shared" si="9"/>
        <v>75</v>
      </c>
      <c r="B79">
        <f t="shared" si="7"/>
        <v>6.2288186904958804</v>
      </c>
      <c r="C79">
        <f t="shared" si="6"/>
        <v>467.16140178719104</v>
      </c>
      <c r="D79">
        <f t="shared" si="8"/>
        <v>5625</v>
      </c>
    </row>
    <row r="80" spans="1:4" x14ac:dyDescent="0.25">
      <c r="A80">
        <f t="shared" si="9"/>
        <v>76</v>
      </c>
      <c r="B80">
        <f t="shared" si="7"/>
        <v>6.2479275134435861</v>
      </c>
      <c r="C80">
        <f t="shared" si="6"/>
        <v>474.84249102171253</v>
      </c>
      <c r="D80">
        <f t="shared" si="8"/>
        <v>5776</v>
      </c>
    </row>
    <row r="81" spans="1:4" x14ac:dyDescent="0.25">
      <c r="A81">
        <f t="shared" si="9"/>
        <v>77</v>
      </c>
      <c r="B81">
        <f t="shared" si="7"/>
        <v>6.2667865406949019</v>
      </c>
      <c r="C81">
        <f t="shared" si="6"/>
        <v>482.54256363350743</v>
      </c>
      <c r="D81">
        <f t="shared" si="8"/>
        <v>5929</v>
      </c>
    </row>
    <row r="82" spans="1:4" x14ac:dyDescent="0.25">
      <c r="A82">
        <f t="shared" si="9"/>
        <v>78</v>
      </c>
      <c r="B82">
        <f t="shared" si="7"/>
        <v>6.2854022188622487</v>
      </c>
      <c r="C82">
        <f t="shared" si="6"/>
        <v>490.26137307125538</v>
      </c>
      <c r="D82">
        <f t="shared" si="8"/>
        <v>6084</v>
      </c>
    </row>
    <row r="83" spans="1:4" x14ac:dyDescent="0.25">
      <c r="A83">
        <f t="shared" si="9"/>
        <v>79</v>
      </c>
      <c r="B83">
        <f t="shared" si="7"/>
        <v>6.3037807481771031</v>
      </c>
      <c r="C83">
        <f t="shared" si="6"/>
        <v>497.99867910599113</v>
      </c>
      <c r="D83">
        <f t="shared" si="8"/>
        <v>6241</v>
      </c>
    </row>
    <row r="84" spans="1:4" x14ac:dyDescent="0.25">
      <c r="A84">
        <f t="shared" si="9"/>
        <v>80</v>
      </c>
      <c r="B84">
        <f t="shared" si="7"/>
        <v>6.3219280948873617</v>
      </c>
      <c r="C84">
        <f t="shared" si="6"/>
        <v>505.75424759098894</v>
      </c>
      <c r="D84">
        <f t="shared" si="8"/>
        <v>6400</v>
      </c>
    </row>
    <row r="85" spans="1:4" x14ac:dyDescent="0.25">
      <c r="A85">
        <f t="shared" si="9"/>
        <v>81</v>
      </c>
      <c r="B85">
        <f t="shared" si="7"/>
        <v>6.3398500028846252</v>
      </c>
      <c r="C85">
        <f t="shared" si="6"/>
        <v>513.52785023365459</v>
      </c>
      <c r="D85">
        <f t="shared" si="8"/>
        <v>6561</v>
      </c>
    </row>
    <row r="86" spans="1:4" x14ac:dyDescent="0.25">
      <c r="A86">
        <f t="shared" si="9"/>
        <v>82</v>
      </c>
      <c r="B86">
        <f t="shared" si="7"/>
        <v>6.3575520046180847</v>
      </c>
      <c r="C86">
        <f t="shared" si="6"/>
        <v>521.31926437868299</v>
      </c>
      <c r="D86">
        <f t="shared" si="8"/>
        <v>6724</v>
      </c>
    </row>
    <row r="87" spans="1:4" x14ac:dyDescent="0.25">
      <c r="A87">
        <f t="shared" si="9"/>
        <v>83</v>
      </c>
      <c r="B87">
        <f t="shared" si="7"/>
        <v>6.3750394313469254</v>
      </c>
      <c r="C87">
        <f t="shared" si="6"/>
        <v>529.12827280179476</v>
      </c>
      <c r="D87">
        <f t="shared" si="8"/>
        <v>6889</v>
      </c>
    </row>
    <row r="88" spans="1:4" x14ac:dyDescent="0.25">
      <c r="A88">
        <f t="shared" si="9"/>
        <v>84</v>
      </c>
      <c r="B88">
        <f t="shared" si="7"/>
        <v>6.3923174227787598</v>
      </c>
      <c r="C88">
        <f t="shared" si="6"/>
        <v>536.95466351341588</v>
      </c>
      <c r="D88">
        <f t="shared" si="8"/>
        <v>7056</v>
      </c>
    </row>
    <row r="89" spans="1:4" x14ac:dyDescent="0.25">
      <c r="A89">
        <f t="shared" si="9"/>
        <v>85</v>
      </c>
      <c r="B89">
        <f t="shared" si="7"/>
        <v>6.4093909361377026</v>
      </c>
      <c r="C89">
        <f t="shared" si="6"/>
        <v>544.79822957170472</v>
      </c>
      <c r="D89">
        <f t="shared" si="8"/>
        <v>7225</v>
      </c>
    </row>
    <row r="90" spans="1:4" x14ac:dyDescent="0.25">
      <c r="A90">
        <f t="shared" si="9"/>
        <v>86</v>
      </c>
      <c r="B90">
        <f t="shared" si="7"/>
        <v>6.4262647547020979</v>
      </c>
      <c r="C90">
        <f t="shared" si="6"/>
        <v>552.65876890438039</v>
      </c>
      <c r="D90">
        <f t="shared" si="8"/>
        <v>7396</v>
      </c>
    </row>
    <row r="91" spans="1:4" x14ac:dyDescent="0.25">
      <c r="A91">
        <f t="shared" si="9"/>
        <v>87</v>
      </c>
      <c r="B91">
        <f t="shared" si="7"/>
        <v>6.4429434958487288</v>
      </c>
      <c r="C91">
        <f t="shared" si="6"/>
        <v>560.53608413883944</v>
      </c>
      <c r="D91">
        <f t="shared" si="8"/>
        <v>7569</v>
      </c>
    </row>
    <row r="92" spans="1:4" x14ac:dyDescent="0.25">
      <c r="A92">
        <f t="shared" si="9"/>
        <v>88</v>
      </c>
      <c r="B92">
        <f t="shared" si="7"/>
        <v>6.4594316186372982</v>
      </c>
      <c r="C92">
        <f t="shared" si="6"/>
        <v>568.4299824400822</v>
      </c>
      <c r="D92">
        <f t="shared" si="8"/>
        <v>7744</v>
      </c>
    </row>
    <row r="93" spans="1:4" x14ac:dyDescent="0.25">
      <c r="A93">
        <f t="shared" si="9"/>
        <v>89</v>
      </c>
      <c r="B93">
        <f t="shared" si="7"/>
        <v>6.4757334309663976</v>
      </c>
      <c r="C93">
        <f t="shared" si="6"/>
        <v>576.34027535600944</v>
      </c>
      <c r="D93">
        <f t="shared" si="8"/>
        <v>7921</v>
      </c>
    </row>
    <row r="94" spans="1:4" x14ac:dyDescent="0.25">
      <c r="A94">
        <f t="shared" si="9"/>
        <v>90</v>
      </c>
      <c r="B94">
        <f t="shared" si="7"/>
        <v>6.4918530963296748</v>
      </c>
      <c r="C94">
        <f t="shared" si="6"/>
        <v>584.26677866967077</v>
      </c>
      <c r="D94">
        <f t="shared" si="8"/>
        <v>8100</v>
      </c>
    </row>
    <row r="95" spans="1:4" x14ac:dyDescent="0.25">
      <c r="A95">
        <f t="shared" si="9"/>
        <v>91</v>
      </c>
      <c r="B95">
        <f t="shared" si="7"/>
        <v>6.5077946401986964</v>
      </c>
      <c r="C95">
        <f t="shared" si="6"/>
        <v>592.20931225808135</v>
      </c>
      <c r="D95">
        <f t="shared" si="8"/>
        <v>8281</v>
      </c>
    </row>
    <row r="96" spans="1:4" x14ac:dyDescent="0.25">
      <c r="A96">
        <f t="shared" si="9"/>
        <v>92</v>
      </c>
      <c r="B96">
        <f t="shared" si="7"/>
        <v>6.5235619560570131</v>
      </c>
      <c r="C96">
        <f t="shared" si="6"/>
        <v>600.16769995724519</v>
      </c>
      <c r="D96">
        <f t="shared" si="8"/>
        <v>8464</v>
      </c>
    </row>
    <row r="97" spans="1:4" x14ac:dyDescent="0.25">
      <c r="A97">
        <f t="shared" si="9"/>
        <v>93</v>
      </c>
      <c r="B97">
        <f t="shared" si="7"/>
        <v>6.5391588111080319</v>
      </c>
      <c r="C97">
        <f t="shared" si="6"/>
        <v>608.14176943304699</v>
      </c>
      <c r="D97">
        <f t="shared" si="8"/>
        <v>8649</v>
      </c>
    </row>
    <row r="98" spans="1:4" x14ac:dyDescent="0.25">
      <c r="A98">
        <f t="shared" si="9"/>
        <v>94</v>
      </c>
      <c r="B98">
        <f t="shared" si="7"/>
        <v>6.5545888516776376</v>
      </c>
      <c r="C98">
        <f t="shared" si="6"/>
        <v>616.13135205769788</v>
      </c>
      <c r="D98">
        <f t="shared" si="8"/>
        <v>8836</v>
      </c>
    </row>
    <row r="99" spans="1:4" x14ac:dyDescent="0.25">
      <c r="A99">
        <f t="shared" si="9"/>
        <v>95</v>
      </c>
      <c r="B99">
        <f t="shared" si="7"/>
        <v>6.5698556083309478</v>
      </c>
      <c r="C99">
        <f t="shared" si="6"/>
        <v>624.13628279144007</v>
      </c>
      <c r="D99">
        <f t="shared" si="8"/>
        <v>9025</v>
      </c>
    </row>
    <row r="100" spans="1:4" x14ac:dyDescent="0.25">
      <c r="A100">
        <f t="shared" si="9"/>
        <v>96</v>
      </c>
      <c r="B100">
        <f t="shared" si="7"/>
        <v>6.5849625007211561</v>
      </c>
      <c r="C100">
        <f t="shared" si="6"/>
        <v>632.15640006923104</v>
      </c>
      <c r="D100">
        <f t="shared" si="8"/>
        <v>9216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Godderidge, Gary</dc:creator>
  <cp:lastModifiedBy>Godderidge, Gary</cp:lastModifiedBy>
  <dcterms:created xsi:type="dcterms:W3CDTF">2023-02-07T17:39:31Z</dcterms:created>
  <dcterms:modified xsi:type="dcterms:W3CDTF">2024-03-11T18:55:29Z</dcterms:modified>
</cp:coreProperties>
</file>