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ggodderi_byui_edu/Documents/Documents/CSEE/Semesters/Winter2023/CSE130/Lesson04/"/>
    </mc:Choice>
  </mc:AlternateContent>
  <xr:revisionPtr revIDLastSave="0" documentId="8_{D5095202-7880-4779-8E1B-7642C1FA86AF}" xr6:coauthVersionLast="47" xr6:coauthVersionMax="47" xr10:uidLastSave="{00000000-0000-0000-0000-000000000000}"/>
  <bookViews>
    <workbookView xWindow="-120" yWindow="-120" windowWidth="29040" windowHeight="15840" xr2:uid="{4F9C67BE-F4A6-4CB4-B63D-BFDABB8CC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4" i="1"/>
  <c r="L2" i="1"/>
  <c r="L3" i="1"/>
  <c r="I7" i="1"/>
  <c r="I6" i="1"/>
  <c r="I5" i="1"/>
  <c r="I4" i="1"/>
  <c r="I2" i="1"/>
  <c r="I3" i="1"/>
  <c r="L7" i="1"/>
  <c r="L6" i="1"/>
  <c r="C11" i="1"/>
  <c r="C8" i="1"/>
  <c r="C7" i="1"/>
  <c r="C6" i="1"/>
  <c r="C5" i="1"/>
  <c r="C4" i="1"/>
  <c r="C3" i="1"/>
  <c r="C2" i="1"/>
  <c r="L11" i="1" l="1"/>
  <c r="I11" i="1"/>
</calcChain>
</file>

<file path=xl/sharedStrings.xml><?xml version="1.0" encoding="utf-8"?>
<sst xmlns="http://schemas.openxmlformats.org/spreadsheetml/2006/main" count="9" uniqueCount="7">
  <si>
    <t>Bracket</t>
  </si>
  <si>
    <t xml:space="preserve">Number </t>
  </si>
  <si>
    <t>Decisions</t>
  </si>
  <si>
    <t>Total</t>
  </si>
  <si>
    <t>Modified Decisions</t>
  </si>
  <si>
    <t>&gt;336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</si>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</sst>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FABF-1035-498E-953B-10462F3532E2}">
  <dimension ref="A1:L11"/>
  <sheetViews>
    <sheetView tabSelected="1" workbookViewId="0">
      <selection activeCell="L5" sqref="L5"/>
    </sheetView>
  </sheetViews>
  <sheetFormatPr defaultRowHeight="15" x14ac:dyDescent="0.25"/>
  <cols>
    <col min="3" max="3" width="12.140625" customWidth="1"/>
    <col min="9" max="9" width="10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E1" t="s">
        <v>4</v>
      </c>
      <c r="H1" t="s">
        <v>2</v>
      </c>
      <c r="K1" t="s">
        <v>2</v>
      </c>
    </row>
    <row r="2" spans="1:12" x14ac:dyDescent="0.25">
      <c r="A2">
        <v>0</v>
      </c>
      <c r="B2">
        <v>35860716</v>
      </c>
      <c r="C2">
        <f>SUM(B2:B8)</f>
        <v>137172362</v>
      </c>
      <c r="E2">
        <v>15</v>
      </c>
      <c r="H2">
        <v>15</v>
      </c>
      <c r="I2">
        <f>SUM(B2:B8)</f>
        <v>137172362</v>
      </c>
      <c r="K2">
        <v>15</v>
      </c>
      <c r="L2">
        <f>SUM(B2:B8)</f>
        <v>137172362</v>
      </c>
    </row>
    <row r="3" spans="1:12" x14ac:dyDescent="0.25">
      <c r="A3">
        <v>10</v>
      </c>
      <c r="B3">
        <v>27400094</v>
      </c>
      <c r="C3">
        <f>SUM(B3:B8)</f>
        <v>101311646</v>
      </c>
      <c r="E3">
        <v>0</v>
      </c>
      <c r="H3">
        <v>61</v>
      </c>
      <c r="I3">
        <f>SUM(B3:B8)</f>
        <v>101311646</v>
      </c>
      <c r="K3">
        <v>0</v>
      </c>
      <c r="L3">
        <f>SUM(B2:B3)</f>
        <v>63260810</v>
      </c>
    </row>
    <row r="4" spans="1:12" x14ac:dyDescent="0.25">
      <c r="A4">
        <v>15</v>
      </c>
      <c r="B4">
        <v>42195123</v>
      </c>
      <c r="C4">
        <f>SUM(B4:B8)</f>
        <v>73911552</v>
      </c>
      <c r="E4">
        <v>61</v>
      </c>
      <c r="H4">
        <v>123</v>
      </c>
      <c r="I4">
        <f>SUM(B4:B8)</f>
        <v>73911552</v>
      </c>
      <c r="K4">
        <v>61</v>
      </c>
      <c r="L4">
        <f>SUM(B4:B8)</f>
        <v>73911552</v>
      </c>
    </row>
    <row r="5" spans="1:12" x14ac:dyDescent="0.25">
      <c r="A5">
        <v>25</v>
      </c>
      <c r="B5">
        <v>24099141</v>
      </c>
      <c r="C5">
        <f>SUM(B5:B8)</f>
        <v>31716429</v>
      </c>
      <c r="E5">
        <v>123</v>
      </c>
      <c r="H5">
        <v>188</v>
      </c>
      <c r="I5">
        <f>SUM(B5:B8)</f>
        <v>31716429</v>
      </c>
      <c r="K5">
        <v>123</v>
      </c>
      <c r="L5">
        <f>SUM(B5:B8)</f>
        <v>31716429</v>
      </c>
    </row>
    <row r="6" spans="1:12" x14ac:dyDescent="0.25">
      <c r="A6">
        <v>28</v>
      </c>
      <c r="B6">
        <v>4603602</v>
      </c>
      <c r="C6">
        <f>SUM(B6:B8)</f>
        <v>7617288</v>
      </c>
      <c r="E6">
        <v>188</v>
      </c>
      <c r="H6">
        <v>336</v>
      </c>
      <c r="I6">
        <f>SUM(B6:B8)</f>
        <v>7617288</v>
      </c>
      <c r="K6">
        <v>188</v>
      </c>
      <c r="L6">
        <f>SUM(B7:B8)</f>
        <v>3013686</v>
      </c>
    </row>
    <row r="7" spans="1:12" x14ac:dyDescent="0.25">
      <c r="A7">
        <v>33</v>
      </c>
      <c r="B7">
        <v>1768562</v>
      </c>
      <c r="C7">
        <f>SUM(B7:B8)</f>
        <v>3013686</v>
      </c>
      <c r="E7">
        <v>336</v>
      </c>
      <c r="H7" t="s">
        <v>5</v>
      </c>
      <c r="I7">
        <f>SUM(B7:B8)</f>
        <v>3013686</v>
      </c>
      <c r="K7">
        <v>336</v>
      </c>
      <c r="L7">
        <f>B8</f>
        <v>1245124</v>
      </c>
    </row>
    <row r="8" spans="1:12" x14ac:dyDescent="0.25">
      <c r="A8">
        <v>35</v>
      </c>
      <c r="B8">
        <v>1245124</v>
      </c>
      <c r="C8">
        <f>B8</f>
        <v>1245124</v>
      </c>
    </row>
    <row r="11" spans="1:12" x14ac:dyDescent="0.25">
      <c r="B11" t="s">
        <v>3</v>
      </c>
      <c r="C11">
        <f>SUM(C2:C8)</f>
        <v>355988087</v>
      </c>
      <c r="H11" t="s">
        <v>6</v>
      </c>
      <c r="I11">
        <f>SUM(I2:I7)</f>
        <v>354742963</v>
      </c>
      <c r="L11">
        <f t="shared" ref="J11:L11" si="0">SUM(L2:L7)</f>
        <v>310319963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Godderidge, Gary</dc:creator>
  <cp:lastModifiedBy>Godderidge, Gary</cp:lastModifiedBy>
  <dcterms:created xsi:type="dcterms:W3CDTF">2023-01-24T19:17:18Z</dcterms:created>
  <dcterms:modified xsi:type="dcterms:W3CDTF">2023-01-24T19:32:33Z</dcterms:modified>
</cp:coreProperties>
</file>