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odule\1. Completed\M13_LV1_A1+-+Activity+Compilation\"/>
    </mc:Choice>
  </mc:AlternateContent>
  <xr:revisionPtr revIDLastSave="0" documentId="13_ncr:1_{281DB85E-6A92-42E4-9D68-F70EB690C31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All Data" sheetId="1" r:id="rId1"/>
    <sheet name="Resources Raw" sheetId="2" r:id="rId2"/>
    <sheet name="Resources Pivot Table" sheetId="3" r:id="rId3"/>
    <sheet name="Items Raw" sheetId="4" r:id="rId4"/>
    <sheet name="Items Pivot Table" sheetId="5" r:id="rId5"/>
    <sheet name="Groups Raw" sheetId="6" r:id="rId6"/>
    <sheet name="Groups Pivot Table" sheetId="7" r:id="rId7"/>
  </sheets>
  <calcPr calcId="125725"/>
  <pivotCaches>
    <pivotCache cacheId="6" r:id="rId8"/>
    <pivotCache cacheId="12" r:id="rId9"/>
  </pivotCaches>
</workbook>
</file>

<file path=xl/sharedStrings.xml><?xml version="1.0" encoding="utf-8"?>
<sst xmlns="http://schemas.openxmlformats.org/spreadsheetml/2006/main" count="1705" uniqueCount="126">
  <si>
    <t>WBS/RBS</t>
  </si>
  <si>
    <t>Description</t>
  </si>
  <si>
    <t>Comments</t>
  </si>
  <si>
    <t>Group1</t>
  </si>
  <si>
    <t>Item</t>
  </si>
  <si>
    <t>Resource</t>
  </si>
  <si>
    <t>Object</t>
  </si>
  <si>
    <t>Description1</t>
  </si>
  <si>
    <t>Description2</t>
  </si>
  <si>
    <t>ModelLength</t>
  </si>
  <si>
    <t>ModelLength Units</t>
  </si>
  <si>
    <t>ModelWidth</t>
  </si>
  <si>
    <t>ModelWidth Units</t>
  </si>
  <si>
    <t>ModelThickness</t>
  </si>
  <si>
    <t>ModelThickness Units</t>
  </si>
  <si>
    <t>ModelHeight</t>
  </si>
  <si>
    <t>ModelHeight Units</t>
  </si>
  <si>
    <t>ModelPerimeter</t>
  </si>
  <si>
    <t>ModelPerimeter Units</t>
  </si>
  <si>
    <t>ModelArea</t>
  </si>
  <si>
    <t>ModelArea Units</t>
  </si>
  <si>
    <t>ModelVolume</t>
  </si>
  <si>
    <t>ModelVolume Units</t>
  </si>
  <si>
    <t>ModelWeight</t>
  </si>
  <si>
    <t>ModelWeight Units</t>
  </si>
  <si>
    <t>Length</t>
  </si>
  <si>
    <t>Length Units</t>
  </si>
  <si>
    <t>Width</t>
  </si>
  <si>
    <t>Width Units</t>
  </si>
  <si>
    <t>Thickness</t>
  </si>
  <si>
    <t>Thickness Units</t>
  </si>
  <si>
    <t>Height</t>
  </si>
  <si>
    <t>Height Units</t>
  </si>
  <si>
    <t>Perimeter</t>
  </si>
  <si>
    <t>Perimeter Units</t>
  </si>
  <si>
    <t>Area</t>
  </si>
  <si>
    <t>Area Units</t>
  </si>
  <si>
    <t>Volume</t>
  </si>
  <si>
    <t>Volume Units</t>
  </si>
  <si>
    <t>Weight</t>
  </si>
  <si>
    <t>Weight Units</t>
  </si>
  <si>
    <t>Count</t>
  </si>
  <si>
    <t>Count Units</t>
  </si>
  <si>
    <t>PrimaryQuantity</t>
  </si>
  <si>
    <t>PrimaryQuantity Units</t>
  </si>
  <si>
    <t>H</t>
  </si>
  <si>
    <t>Structural</t>
  </si>
  <si>
    <t>H.1</t>
  </si>
  <si>
    <t>Structural Column</t>
  </si>
  <si>
    <t>m</t>
  </si>
  <si>
    <t>m²</t>
  </si>
  <si>
    <t>m³</t>
  </si>
  <si>
    <t>kg</t>
  </si>
  <si>
    <t>ea</t>
  </si>
  <si>
    <t>H.1.1</t>
  </si>
  <si>
    <t>Concrete-Rectangular-Column</t>
  </si>
  <si>
    <t>H.1.2</t>
  </si>
  <si>
    <t>Concrete-Rectangular-Column (2)</t>
  </si>
  <si>
    <t>H.1.3</t>
  </si>
  <si>
    <t>Concrete-Rectangular-Column (3)</t>
  </si>
  <si>
    <t>H.1.4</t>
  </si>
  <si>
    <t>Concrete-Rectangular-Column (4)</t>
  </si>
  <si>
    <t>H.1.5</t>
  </si>
  <si>
    <t>Concrete-Rectangular-Column (5)</t>
  </si>
  <si>
    <t>H.1.6</t>
  </si>
  <si>
    <t>Concrete-Rectangular-Column (6)</t>
  </si>
  <si>
    <t>H.1.7</t>
  </si>
  <si>
    <t>Concrete-Rectangular-Column (7)</t>
  </si>
  <si>
    <t>H.1.8</t>
  </si>
  <si>
    <t>Concrete-Rectangular-Column (8)</t>
  </si>
  <si>
    <t>H.1.9</t>
  </si>
  <si>
    <t>Concrete-Rectangular-Column (9)</t>
  </si>
  <si>
    <t>H.1.10</t>
  </si>
  <si>
    <t>Concrete-Rectangular-Column (10)</t>
  </si>
  <si>
    <t>H.1.11</t>
  </si>
  <si>
    <t>Concrete-Rectangular-Column (11)</t>
  </si>
  <si>
    <t>H.1.12</t>
  </si>
  <si>
    <t>Concrete-Rectangular-Column (12)</t>
  </si>
  <si>
    <t>H.1.13</t>
  </si>
  <si>
    <t>Concrete-Rectangular-Column (13)</t>
  </si>
  <si>
    <t>H.2</t>
  </si>
  <si>
    <t>Walls</t>
  </si>
  <si>
    <t>H.2.1</t>
  </si>
  <si>
    <t>Basic Wall</t>
  </si>
  <si>
    <t>H.2.2</t>
  </si>
  <si>
    <t>Basic Wall (2)</t>
  </si>
  <si>
    <t>H.2.3</t>
  </si>
  <si>
    <t>Basic Wall (3)</t>
  </si>
  <si>
    <t>H.2.4</t>
  </si>
  <si>
    <t>Basic Wall (4)</t>
  </si>
  <si>
    <t>H.2.5</t>
  </si>
  <si>
    <t>Basic Wall (5)</t>
  </si>
  <si>
    <t>H.2.6</t>
  </si>
  <si>
    <t>Basic Wall (6)</t>
  </si>
  <si>
    <t>H.2.7</t>
  </si>
  <si>
    <t>Basic Wall (7)</t>
  </si>
  <si>
    <t>H.2.8</t>
  </si>
  <si>
    <t>Basic Wall (8)</t>
  </si>
  <si>
    <t>H.2.9</t>
  </si>
  <si>
    <t>Basic Wall (9)</t>
  </si>
  <si>
    <t>H.2.10</t>
  </si>
  <si>
    <t>Basic Wall (10)</t>
  </si>
  <si>
    <t>H.2.11</t>
  </si>
  <si>
    <t>Basic Wall (11)</t>
  </si>
  <si>
    <t>H.2.12</t>
  </si>
  <si>
    <t>Basic Wall (12)</t>
  </si>
  <si>
    <t>H.2.13</t>
  </si>
  <si>
    <t>Basic Wall (13)</t>
  </si>
  <si>
    <t>H.2.14</t>
  </si>
  <si>
    <t>Basic Wall (14)</t>
  </si>
  <si>
    <t>H.2.15</t>
  </si>
  <si>
    <t>Basic Wall (15)</t>
  </si>
  <si>
    <t>H.2.16</t>
  </si>
  <si>
    <t>Basic Wall (16)</t>
  </si>
  <si>
    <t>H.2.17</t>
  </si>
  <si>
    <t>Basic Wall (17)</t>
  </si>
  <si>
    <t>H.2.18</t>
  </si>
  <si>
    <t>Basic Wall (18)</t>
  </si>
  <si>
    <t>H.2.19</t>
  </si>
  <si>
    <t>Basic Wall (19)</t>
  </si>
  <si>
    <t>H.2.20</t>
  </si>
  <si>
    <t>Basic Wall (20)</t>
  </si>
  <si>
    <t>H.2.21</t>
  </si>
  <si>
    <t>Basic Wall (21)</t>
  </si>
  <si>
    <t>WBS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</si>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</sst>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0"/>
  </numFmts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" refreshedDate="45697.560661342592" createdVersion="3" refreshedVersion="8" minRefreshableVersion="3" recordCount="2" xr:uid="{00000000-000A-0000-FFFF-FFFF02000000}">
  <cacheSource type="worksheet">
    <worksheetSource ref="A1:Y3" sheet="Groups Raw"/>
  </cacheSource>
  <cacheFields count="25">
    <cacheField name="WBS" numFmtId="164">
      <sharedItems/>
    </cacheField>
    <cacheField name="Description" numFmtId="164">
      <sharedItems containsNonDate="0" containsString="0" containsBlank="1"/>
    </cacheField>
    <cacheField name="Comments" numFmtId="164">
      <sharedItems containsNonDate="0" containsString="0" containsBlank="1"/>
    </cacheField>
    <cacheField name="Group1" numFmtId="164">
      <sharedItems count="1">
        <s v="Structural"/>
      </sharedItems>
    </cacheField>
    <cacheField name="Item" numFmtId="164">
      <sharedItems count="2">
        <s v="Structural Column"/>
        <s v="Walls"/>
      </sharedItems>
    </cacheField>
    <cacheField name="Length" numFmtId="164">
      <sharedItems containsSemiMixedTypes="0" containsString="0" containsNumber="1" minValue="53.695599999998997" maxValue="79.857599999999906"/>
    </cacheField>
    <cacheField name="Length Units" numFmtId="164">
      <sharedItems/>
    </cacheField>
    <cacheField name="Width" numFmtId="164">
      <sharedItems containsSemiMixedTypes="0" containsString="0" containsNumber="1" containsInteger="1" minValue="0" maxValue="0"/>
    </cacheField>
    <cacheField name="Width Units" numFmtId="164">
      <sharedItems/>
    </cacheField>
    <cacheField name="Thickness" numFmtId="164">
      <sharedItems containsSemiMixedTypes="0" containsString="0" containsNumber="1" containsInteger="1" minValue="0" maxValue="0"/>
    </cacheField>
    <cacheField name="Thickness Units" numFmtId="164">
      <sharedItems/>
    </cacheField>
    <cacheField name="Height" numFmtId="164">
      <sharedItems containsSemiMixedTypes="0" containsString="0" containsNumber="1" minValue="0" maxValue="488.41660000001099"/>
    </cacheField>
    <cacheField name="Height Units" numFmtId="164">
      <sharedItems/>
    </cacheField>
    <cacheField name="Perimeter" numFmtId="164">
      <sharedItems containsSemiMixedTypes="0" containsString="0" containsNumber="1" containsInteger="1" minValue="0" maxValue="0"/>
    </cacheField>
    <cacheField name="Perimeter Units" numFmtId="164">
      <sharedItems/>
    </cacheField>
    <cacheField name="Area" numFmtId="164">
      <sharedItems containsSemiMixedTypes="0" containsString="0" containsNumber="1" minValue="0" maxValue="1693.95564434004"/>
    </cacheField>
    <cacheField name="Area Units" numFmtId="164">
      <sharedItems/>
    </cacheField>
    <cacheField name="Volume" numFmtId="164">
      <sharedItems containsSemiMixedTypes="0" containsString="0" containsNumber="1" minValue="19.481990455295598" maxValue="490.82478376783502"/>
    </cacheField>
    <cacheField name="Volume Units" numFmtId="164">
      <sharedItems/>
    </cacheField>
    <cacheField name="Weight" numFmtId="164">
      <sharedItems containsSemiMixedTypes="0" containsString="0" containsNumber="1" containsInteger="1" minValue="0" maxValue="0"/>
    </cacheField>
    <cacheField name="Weight Units" numFmtId="164">
      <sharedItems/>
    </cacheField>
    <cacheField name="Count" numFmtId="164">
      <sharedItems containsSemiMixedTypes="0" containsString="0" containsNumber="1" containsInteger="1" minValue="13" maxValue="21"/>
    </cacheField>
    <cacheField name="Count Units" numFmtId="164">
      <sharedItems/>
    </cacheField>
    <cacheField name="PrimaryQuantity" numFmtId="164">
      <sharedItems containsNonDate="0" containsString="0" containsBlank="1"/>
    </cacheField>
    <cacheField name="PrimaryQuantity Units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" refreshedDate="45697.56066145833" createdVersion="3" refreshedVersion="8" minRefreshableVersion="3" recordCount="34" xr:uid="{00000000-000A-0000-FFFF-FFFF01000000}">
  <cacheSource type="worksheet">
    <worksheetSource ref="A1:AQ35" sheet="Items Raw"/>
  </cacheSource>
  <cacheFields count="43">
    <cacheField name="WBS" numFmtId="164">
      <sharedItems/>
    </cacheField>
    <cacheField name="Comments" numFmtId="164">
      <sharedItems containsNonDate="0" containsString="0" containsBlank="1"/>
    </cacheField>
    <cacheField name="Group1" numFmtId="164">
      <sharedItems count="1">
        <s v="Structural"/>
      </sharedItems>
    </cacheField>
    <cacheField name="Item" numFmtId="164">
      <sharedItems count="2">
        <s v="Structural Column"/>
        <s v="Walls"/>
      </sharedItems>
    </cacheField>
    <cacheField name="Object" numFmtId="164">
      <sharedItems count="34">
        <s v="Concrete-Rectangular-Column"/>
        <s v="Concrete-Rectangular-Column (2)"/>
        <s v="Concrete-Rectangular-Column (3)"/>
        <s v="Concrete-Rectangular-Column (4)"/>
        <s v="Concrete-Rectangular-Column (5)"/>
        <s v="Concrete-Rectangular-Column (6)"/>
        <s v="Concrete-Rectangular-Column (7)"/>
        <s v="Concrete-Rectangular-Column (8)"/>
        <s v="Concrete-Rectangular-Column (9)"/>
        <s v="Concrete-Rectangular-Column (10)"/>
        <s v="Concrete-Rectangular-Column (11)"/>
        <s v="Concrete-Rectangular-Column (12)"/>
        <s v="Concrete-Rectangular-Column (13)"/>
        <s v="Basic Wall"/>
        <s v="Basic Wall (2)"/>
        <s v="Basic Wall (3)"/>
        <s v="Basic Wall (4)"/>
        <s v="Basic Wall (5)"/>
        <s v="Basic Wall (6)"/>
        <s v="Basic Wall (7)"/>
        <s v="Basic Wall (8)"/>
        <s v="Basic Wall (9)"/>
        <s v="Basic Wall (10)"/>
        <s v="Basic Wall (11)"/>
        <s v="Basic Wall (12)"/>
        <s v="Basic Wall (13)"/>
        <s v="Basic Wall (14)"/>
        <s v="Basic Wall (15)"/>
        <s v="Basic Wall (16)"/>
        <s v="Basic Wall (17)"/>
        <s v="Basic Wall (18)"/>
        <s v="Basic Wall (19)"/>
        <s v="Basic Wall (20)"/>
        <s v="Basic Wall (21)"/>
      </sharedItems>
    </cacheField>
    <cacheField name="Description1" numFmtId="164">
      <sharedItems containsNonDate="0" containsString="0" containsBlank="1"/>
    </cacheField>
    <cacheField name="Description2" numFmtId="164">
      <sharedItems containsNonDate="0" containsString="0" containsBlank="1"/>
    </cacheField>
    <cacheField name="ModelLength" numFmtId="164">
      <sharedItems containsSemiMixedTypes="0" containsString="0" containsNumber="1" minValue="1.9557999999999853" maxValue="7.3279000000000094"/>
    </cacheField>
    <cacheField name="ModelLength Units" numFmtId="164">
      <sharedItems/>
    </cacheField>
    <cacheField name="ModelWidth" numFmtId="164">
      <sharedItems containsNonDate="0" containsString="0" containsBlank="1"/>
    </cacheField>
    <cacheField name="ModelWidth Units" numFmtId="164">
      <sharedItems/>
    </cacheField>
    <cacheField name="ModelThickness" numFmtId="164">
      <sharedItems containsNonDate="0" containsString="0" containsBlank="1"/>
    </cacheField>
    <cacheField name="ModelThickness Units" numFmtId="164">
      <sharedItems/>
    </cacheField>
    <cacheField name="ModelHeight" numFmtId="164">
      <sharedItems containsString="0" containsBlank="1" containsNumber="1" minValue="21.590000000000472" maxValue="28.575000000000472"/>
    </cacheField>
    <cacheField name="ModelHeight Units" numFmtId="164">
      <sharedItems/>
    </cacheField>
    <cacheField name="ModelPerimeter" numFmtId="164">
      <sharedItems containsNonDate="0" containsString="0" containsBlank="1"/>
    </cacheField>
    <cacheField name="ModelPerimeter Units" numFmtId="164">
      <sharedItems/>
    </cacheField>
    <cacheField name="ModelArea" numFmtId="164">
      <sharedItems containsString="0" containsBlank="1" containsNumber="1" minValue="34.99218808000056" maxValue="171.42449586000367"/>
    </cacheField>
    <cacheField name="ModelArea Units" numFmtId="164">
      <sharedItems/>
    </cacheField>
    <cacheField name="ModelVolume" numFmtId="164">
      <sharedItems containsSemiMixedTypes="0" containsString="0" containsNumber="1" minValue="1.2176244034559116" maxValue="52.216560082801138"/>
    </cacheField>
    <cacheField name="ModelVolume Units" numFmtId="164">
      <sharedItems/>
    </cacheField>
    <cacheField name="ModelWeight" numFmtId="164">
      <sharedItems containsNonDate="0" containsString="0" containsBlank="1"/>
    </cacheField>
    <cacheField name="ModelWeight Units" numFmtId="164">
      <sharedItems/>
    </cacheField>
    <cacheField name="Length" numFmtId="164">
      <sharedItems containsSemiMixedTypes="0" containsString="0" containsNumber="1" minValue="1.9557999999999853" maxValue="7.3279000000000094"/>
    </cacheField>
    <cacheField name="Length Units" numFmtId="164">
      <sharedItems/>
    </cacheField>
    <cacheField name="Width" numFmtId="164">
      <sharedItems containsSemiMixedTypes="0" containsString="0" containsNumber="1" containsInteger="1" minValue="0" maxValue="0"/>
    </cacheField>
    <cacheField name="Width Units" numFmtId="164">
      <sharedItems/>
    </cacheField>
    <cacheField name="Thickness" numFmtId="164">
      <sharedItems containsSemiMixedTypes="0" containsString="0" containsNumber="1" containsInteger="1" minValue="0" maxValue="0"/>
    </cacheField>
    <cacheField name="Thickness Units" numFmtId="164">
      <sharedItems/>
    </cacheField>
    <cacheField name="Height" numFmtId="164">
      <sharedItems containsSemiMixedTypes="0" containsString="0" containsNumber="1" minValue="0" maxValue="28.575000000000472"/>
    </cacheField>
    <cacheField name="Height Units" numFmtId="164">
      <sharedItems/>
    </cacheField>
    <cacheField name="Perimeter" numFmtId="164">
      <sharedItems containsSemiMixedTypes="0" containsString="0" containsNumber="1" containsInteger="1" minValue="0" maxValue="0"/>
    </cacheField>
    <cacheField name="Perimeter Units" numFmtId="164">
      <sharedItems/>
    </cacheField>
    <cacheField name="Area" numFmtId="164">
      <sharedItems containsSemiMixedTypes="0" containsString="0" containsNumber="1" minValue="0" maxValue="171.42449586000367"/>
    </cacheField>
    <cacheField name="Area Units" numFmtId="164">
      <sharedItems/>
    </cacheField>
    <cacheField name="Volume" numFmtId="164">
      <sharedItems containsSemiMixedTypes="0" containsString="0" containsNumber="1" minValue="1.2176244034559116" maxValue="52.216560082801138"/>
    </cacheField>
    <cacheField name="Volume Units" numFmtId="164">
      <sharedItems/>
    </cacheField>
    <cacheField name="Weight" numFmtId="164">
      <sharedItems containsSemiMixedTypes="0" containsString="0" containsNumber="1" containsInteger="1" minValue="0" maxValue="0"/>
    </cacheField>
    <cacheField name="Weight Units" numFmtId="164">
      <sharedItems/>
    </cacheField>
    <cacheField name="Count" numFmtId="164">
      <sharedItems containsSemiMixedTypes="0" containsString="0" containsNumber="1" containsInteger="1" minValue="1" maxValue="1"/>
    </cacheField>
    <cacheField name="Count Units" numFmtId="164">
      <sharedItems/>
    </cacheField>
    <cacheField name="PrimaryQuantity" numFmtId="164">
      <sharedItems containsNonDate="0" containsString="0" containsBlank="1"/>
    </cacheField>
    <cacheField name="PrimaryQuantity Units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H.1"/>
    <m/>
    <m/>
    <x v="0"/>
    <x v="0"/>
    <n v="53.695599999998997"/>
    <s v="m"/>
    <n v="0"/>
    <s v="m"/>
    <n v="0"/>
    <s v="m"/>
    <n v="0"/>
    <s v="m"/>
    <n v="0"/>
    <s v="m"/>
    <n v="0"/>
    <s v="m²"/>
    <n v="19.481990455295598"/>
    <s v="m³"/>
    <n v="0"/>
    <s v="kg"/>
    <n v="13"/>
    <s v="ea"/>
    <m/>
    <m/>
  </r>
  <r>
    <s v="H.2"/>
    <m/>
    <m/>
    <x v="0"/>
    <x v="1"/>
    <n v="79.857599999999906"/>
    <s v="m"/>
    <n v="0"/>
    <s v="m"/>
    <n v="0"/>
    <s v="m"/>
    <n v="488.41660000001099"/>
    <s v="m"/>
    <n v="0"/>
    <s v="m"/>
    <n v="1693.95564434004"/>
    <s v="m²"/>
    <n v="490.82478376783502"/>
    <s v="m³"/>
    <n v="0"/>
    <s v="kg"/>
    <n v="21"/>
    <s v="ea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H.1.1"/>
    <m/>
    <x v="0"/>
    <x v="0"/>
    <x v="0"/>
    <m/>
    <m/>
    <n v="3.5305999999997626"/>
    <s v="m"/>
    <m/>
    <s v="m"/>
    <m/>
    <s v="m"/>
    <m/>
    <s v="m"/>
    <m/>
    <s v="m"/>
    <m/>
    <s v="m²"/>
    <n v="1.3120138920959115"/>
    <s v="m³"/>
    <m/>
    <s v="kg"/>
    <n v="3.5305999999997626"/>
    <s v="m"/>
    <n v="0"/>
    <s v="m"/>
    <n v="0"/>
    <s v="m"/>
    <n v="0"/>
    <s v="m"/>
    <n v="0"/>
    <s v="m"/>
    <n v="0"/>
    <s v="m²"/>
    <n v="1.3120138920959115"/>
    <s v="m³"/>
    <n v="0"/>
    <s v="kg"/>
    <n v="1"/>
    <s v="ea"/>
    <m/>
    <m/>
  </r>
  <r>
    <s v="H.1.2"/>
    <m/>
    <x v="0"/>
    <x v="0"/>
    <x v="1"/>
    <m/>
    <m/>
    <n v="4.2798999999999987"/>
    <s v="m"/>
    <m/>
    <s v="m"/>
    <m/>
    <s v="m"/>
    <m/>
    <s v="m"/>
    <m/>
    <s v="m"/>
    <m/>
    <s v="m²"/>
    <n v="1.5904628835839993"/>
    <s v="m³"/>
    <m/>
    <s v="kg"/>
    <n v="4.2798999999999987"/>
    <s v="m"/>
    <n v="0"/>
    <s v="m"/>
    <n v="0"/>
    <s v="m"/>
    <n v="0"/>
    <s v="m"/>
    <n v="0"/>
    <s v="m"/>
    <n v="0"/>
    <s v="m²"/>
    <n v="1.5904628835839993"/>
    <s v="m³"/>
    <n v="0"/>
    <s v="kg"/>
    <n v="1"/>
    <s v="ea"/>
    <m/>
    <m/>
  </r>
  <r>
    <s v="H.1.3"/>
    <m/>
    <x v="0"/>
    <x v="0"/>
    <x v="2"/>
    <m/>
    <m/>
    <n v="4.2798999999999987"/>
    <s v="m"/>
    <m/>
    <s v="m"/>
    <m/>
    <s v="m"/>
    <m/>
    <s v="m"/>
    <m/>
    <s v="m"/>
    <m/>
    <s v="m²"/>
    <n v="1.5904628835839993"/>
    <s v="m³"/>
    <m/>
    <s v="kg"/>
    <n v="4.2798999999999987"/>
    <s v="m"/>
    <n v="0"/>
    <s v="m"/>
    <n v="0"/>
    <s v="m"/>
    <n v="0"/>
    <s v="m"/>
    <n v="0"/>
    <s v="m"/>
    <n v="0"/>
    <s v="m²"/>
    <n v="1.5904628835839993"/>
    <s v="m³"/>
    <n v="0"/>
    <s v="kg"/>
    <n v="1"/>
    <s v="ea"/>
    <m/>
    <m/>
  </r>
  <r>
    <s v="H.1.4"/>
    <m/>
    <x v="0"/>
    <x v="0"/>
    <x v="3"/>
    <m/>
    <m/>
    <n v="5.3339999999999979"/>
    <s v="m"/>
    <m/>
    <s v="m"/>
    <m/>
    <s v="m"/>
    <m/>
    <s v="m"/>
    <m/>
    <s v="m"/>
    <m/>
    <s v="m²"/>
    <n v="1.9821792614399987"/>
    <s v="m³"/>
    <m/>
    <s v="kg"/>
    <n v="5.3339999999999979"/>
    <s v="m"/>
    <n v="0"/>
    <s v="m"/>
    <n v="0"/>
    <s v="m"/>
    <n v="0"/>
    <s v="m"/>
    <n v="0"/>
    <s v="m"/>
    <n v="0"/>
    <s v="m²"/>
    <n v="1.9821792614399987"/>
    <s v="m³"/>
    <n v="0"/>
    <s v="kg"/>
    <n v="1"/>
    <s v="ea"/>
    <m/>
    <m/>
  </r>
  <r>
    <s v="H.1.5"/>
    <m/>
    <x v="0"/>
    <x v="0"/>
    <x v="4"/>
    <m/>
    <m/>
    <n v="4.2798999999999987"/>
    <s v="m"/>
    <m/>
    <s v="m"/>
    <m/>
    <s v="m"/>
    <m/>
    <s v="m"/>
    <m/>
    <s v="m"/>
    <m/>
    <s v="m²"/>
    <n v="1.4960733949439984"/>
    <s v="m³"/>
    <m/>
    <s v="kg"/>
    <n v="4.2798999999999987"/>
    <s v="m"/>
    <n v="0"/>
    <s v="m"/>
    <n v="0"/>
    <s v="m"/>
    <n v="0"/>
    <s v="m"/>
    <n v="0"/>
    <s v="m"/>
    <n v="0"/>
    <s v="m²"/>
    <n v="1.4960733949439984"/>
    <s v="m³"/>
    <n v="0"/>
    <s v="kg"/>
    <n v="1"/>
    <s v="ea"/>
    <m/>
    <m/>
  </r>
  <r>
    <s v="H.1.6"/>
    <m/>
    <x v="0"/>
    <x v="0"/>
    <x v="5"/>
    <m/>
    <m/>
    <n v="4.2798999999999987"/>
    <s v="m"/>
    <m/>
    <s v="m"/>
    <m/>
    <s v="m"/>
    <m/>
    <s v="m"/>
    <m/>
    <s v="m"/>
    <m/>
    <s v="m²"/>
    <n v="1.4960733949439999"/>
    <s v="m³"/>
    <m/>
    <s v="kg"/>
    <n v="4.2798999999999987"/>
    <s v="m"/>
    <n v="0"/>
    <s v="m"/>
    <n v="0"/>
    <s v="m"/>
    <n v="0"/>
    <s v="m"/>
    <n v="0"/>
    <s v="m"/>
    <n v="0"/>
    <s v="m²"/>
    <n v="1.4960733949439999"/>
    <s v="m³"/>
    <n v="0"/>
    <s v="kg"/>
    <n v="1"/>
    <s v="ea"/>
    <m/>
    <m/>
  </r>
  <r>
    <s v="H.1.7"/>
    <m/>
    <x v="0"/>
    <x v="0"/>
    <x v="6"/>
    <m/>
    <m/>
    <n v="4.2798999999999987"/>
    <s v="m"/>
    <m/>
    <s v="m"/>
    <m/>
    <s v="m"/>
    <m/>
    <s v="m"/>
    <m/>
    <s v="m"/>
    <m/>
    <s v="m²"/>
    <n v="1.4960733949440006"/>
    <s v="m³"/>
    <m/>
    <s v="kg"/>
    <n v="4.2798999999999987"/>
    <s v="m"/>
    <n v="0"/>
    <s v="m"/>
    <n v="0"/>
    <s v="m"/>
    <n v="0"/>
    <s v="m"/>
    <n v="0"/>
    <s v="m"/>
    <n v="0"/>
    <s v="m²"/>
    <n v="1.4960733949440006"/>
    <s v="m³"/>
    <n v="0"/>
    <s v="kg"/>
    <n v="1"/>
    <s v="ea"/>
    <m/>
    <m/>
  </r>
  <r>
    <s v="H.1.8"/>
    <m/>
    <x v="0"/>
    <x v="0"/>
    <x v="7"/>
    <m/>
    <m/>
    <n v="4.2798999999999987"/>
    <s v="m"/>
    <m/>
    <s v="m"/>
    <m/>
    <s v="m"/>
    <m/>
    <s v="m"/>
    <m/>
    <s v="m"/>
    <m/>
    <s v="m²"/>
    <n v="1.5904628835839996"/>
    <s v="m³"/>
    <m/>
    <s v="kg"/>
    <n v="4.2798999999999987"/>
    <s v="m"/>
    <n v="0"/>
    <s v="m"/>
    <n v="0"/>
    <s v="m"/>
    <n v="0"/>
    <s v="m"/>
    <n v="0"/>
    <s v="m"/>
    <n v="0"/>
    <s v="m²"/>
    <n v="1.5904628835839996"/>
    <s v="m³"/>
    <n v="0"/>
    <s v="kg"/>
    <n v="1"/>
    <s v="ea"/>
    <m/>
    <m/>
  </r>
  <r>
    <s v="H.1.9"/>
    <m/>
    <x v="0"/>
    <x v="0"/>
    <x v="8"/>
    <m/>
    <m/>
    <n v="3.5305999999997626"/>
    <s v="m"/>
    <m/>
    <s v="m"/>
    <m/>
    <s v="m"/>
    <m/>
    <s v="m"/>
    <m/>
    <s v="m"/>
    <m/>
    <s v="m²"/>
    <n v="1.2176244034559116"/>
    <s v="m³"/>
    <m/>
    <s v="kg"/>
    <n v="3.5305999999997626"/>
    <s v="m"/>
    <n v="0"/>
    <s v="m"/>
    <n v="0"/>
    <s v="m"/>
    <n v="0"/>
    <s v="m"/>
    <n v="0"/>
    <s v="m"/>
    <n v="0"/>
    <s v="m²"/>
    <n v="1.2176244034559116"/>
    <s v="m³"/>
    <n v="0"/>
    <s v="kg"/>
    <n v="1"/>
    <s v="ea"/>
    <m/>
    <m/>
  </r>
  <r>
    <s v="H.1.10"/>
    <m/>
    <x v="0"/>
    <x v="0"/>
    <x v="9"/>
    <m/>
    <m/>
    <n v="3.5305999999997626"/>
    <s v="m"/>
    <m/>
    <s v="m"/>
    <m/>
    <s v="m"/>
    <m/>
    <s v="m"/>
    <m/>
    <s v="m"/>
    <m/>
    <s v="m²"/>
    <n v="1.2176244034559116"/>
    <s v="m³"/>
    <m/>
    <s v="kg"/>
    <n v="3.5305999999997626"/>
    <s v="m"/>
    <n v="0"/>
    <s v="m"/>
    <n v="0"/>
    <s v="m"/>
    <n v="0"/>
    <s v="m"/>
    <n v="0"/>
    <s v="m"/>
    <n v="0"/>
    <s v="m²"/>
    <n v="1.2176244034559116"/>
    <s v="m³"/>
    <n v="0"/>
    <s v="kg"/>
    <n v="1"/>
    <s v="ea"/>
    <m/>
    <m/>
  </r>
  <r>
    <s v="H.1.11"/>
    <m/>
    <x v="0"/>
    <x v="0"/>
    <x v="10"/>
    <m/>
    <m/>
    <n v="3.5305999999997626"/>
    <s v="m"/>
    <m/>
    <s v="m"/>
    <m/>
    <s v="m"/>
    <m/>
    <s v="m"/>
    <m/>
    <s v="m"/>
    <m/>
    <s v="m²"/>
    <n v="1.3120138920959117"/>
    <s v="m³"/>
    <m/>
    <s v="kg"/>
    <n v="3.5305999999997626"/>
    <s v="m"/>
    <n v="0"/>
    <s v="m"/>
    <n v="0"/>
    <s v="m"/>
    <n v="0"/>
    <s v="m"/>
    <n v="0"/>
    <s v="m"/>
    <n v="0"/>
    <s v="m²"/>
    <n v="1.3120138920959117"/>
    <s v="m³"/>
    <n v="0"/>
    <s v="kg"/>
    <n v="1"/>
    <s v="ea"/>
    <m/>
    <m/>
  </r>
  <r>
    <s v="H.1.12"/>
    <m/>
    <x v="0"/>
    <x v="0"/>
    <x v="11"/>
    <m/>
    <m/>
    <n v="4.2798999999999987"/>
    <s v="m"/>
    <m/>
    <s v="m"/>
    <m/>
    <s v="m"/>
    <m/>
    <s v="m"/>
    <m/>
    <s v="m"/>
    <m/>
    <s v="m²"/>
    <n v="1.5904628835839993"/>
    <s v="m³"/>
    <m/>
    <s v="kg"/>
    <n v="4.2798999999999987"/>
    <s v="m"/>
    <n v="0"/>
    <s v="m"/>
    <n v="0"/>
    <s v="m"/>
    <n v="0"/>
    <s v="m"/>
    <n v="0"/>
    <s v="m"/>
    <n v="0"/>
    <s v="m²"/>
    <n v="1.5904628835839993"/>
    <s v="m³"/>
    <n v="0"/>
    <s v="kg"/>
    <n v="1"/>
    <s v="ea"/>
    <m/>
    <m/>
  </r>
  <r>
    <s v="H.1.13"/>
    <m/>
    <x v="0"/>
    <x v="0"/>
    <x v="12"/>
    <m/>
    <m/>
    <n v="4.2798999999999987"/>
    <s v="m"/>
    <m/>
    <s v="m"/>
    <m/>
    <s v="m"/>
    <m/>
    <s v="m"/>
    <m/>
    <s v="m"/>
    <m/>
    <s v="m²"/>
    <n v="1.5904628835839993"/>
    <s v="m³"/>
    <m/>
    <s v="kg"/>
    <n v="4.2798999999999987"/>
    <s v="m"/>
    <n v="0"/>
    <s v="m"/>
    <n v="0"/>
    <s v="m"/>
    <n v="0"/>
    <s v="m"/>
    <n v="0"/>
    <s v="m"/>
    <n v="0"/>
    <s v="m²"/>
    <n v="1.5904628835839993"/>
    <s v="m³"/>
    <n v="0"/>
    <s v="kg"/>
    <n v="1"/>
    <s v="ea"/>
    <m/>
    <m/>
  </r>
  <r>
    <s v="H.2.1"/>
    <m/>
    <x v="0"/>
    <x v="1"/>
    <x v="13"/>
    <m/>
    <m/>
    <n v="2.5146000000000162"/>
    <s v="m"/>
    <m/>
    <s v="m"/>
    <m/>
    <s v="m"/>
    <n v="28.575000000000472"/>
    <s v="m"/>
    <m/>
    <s v="m"/>
    <n v="65.912771400001475"/>
    <s v="m²"/>
    <n v="20.090212722720445"/>
    <s v="m³"/>
    <m/>
    <s v="kg"/>
    <n v="2.5146000000000162"/>
    <s v="m"/>
    <n v="0"/>
    <s v="m"/>
    <n v="0"/>
    <s v="m"/>
    <n v="28.575000000000472"/>
    <s v="m"/>
    <n v="0"/>
    <s v="m"/>
    <n v="65.912771400001475"/>
    <s v="m²"/>
    <n v="20.090212722720445"/>
    <s v="m³"/>
    <n v="0"/>
    <s v="kg"/>
    <n v="1"/>
    <s v="ea"/>
    <m/>
    <m/>
  </r>
  <r>
    <s v="H.2.2"/>
    <m/>
    <x v="0"/>
    <x v="1"/>
    <x v="14"/>
    <m/>
    <m/>
    <n v="2.8575000000000088"/>
    <s v="m"/>
    <m/>
    <s v="m"/>
    <m/>
    <s v="m"/>
    <n v="28.575000000000472"/>
    <s v="m"/>
    <m/>
    <s v="m"/>
    <n v="82.378867500001633"/>
    <s v="m²"/>
    <n v="25.034353802160478"/>
    <s v="m³"/>
    <m/>
    <s v="kg"/>
    <n v="2.8575000000000088"/>
    <s v="m"/>
    <n v="0"/>
    <s v="m"/>
    <n v="0"/>
    <s v="m"/>
    <n v="28.575000000000472"/>
    <s v="m"/>
    <n v="0"/>
    <s v="m"/>
    <n v="82.378867500001633"/>
    <s v="m²"/>
    <n v="25.034353802160478"/>
    <s v="m³"/>
    <n v="0"/>
    <s v="kg"/>
    <n v="1"/>
    <s v="ea"/>
    <m/>
    <m/>
  </r>
  <r>
    <s v="H.2.3"/>
    <m/>
    <x v="0"/>
    <x v="1"/>
    <x v="15"/>
    <m/>
    <m/>
    <n v="2.8194000000000043"/>
    <s v="m"/>
    <m/>
    <s v="m"/>
    <m/>
    <s v="m"/>
    <n v="23.39340000000071"/>
    <s v="m"/>
    <m/>
    <s v="m"/>
    <n v="72.49146792000235"/>
    <s v="m²"/>
    <n v="18.269609912320657"/>
    <s v="m³"/>
    <m/>
    <s v="kg"/>
    <n v="2.8194000000000043"/>
    <s v="m"/>
    <n v="0"/>
    <s v="m"/>
    <n v="0"/>
    <s v="m"/>
    <n v="23.39340000000071"/>
    <s v="m"/>
    <n v="0"/>
    <s v="m"/>
    <n v="72.49146792000235"/>
    <s v="m²"/>
    <n v="18.269609912320657"/>
    <s v="m³"/>
    <n v="0"/>
    <s v="kg"/>
    <n v="1"/>
    <s v="ea"/>
    <m/>
    <m/>
  </r>
  <r>
    <s v="H.2.4"/>
    <m/>
    <x v="0"/>
    <x v="1"/>
    <x v="16"/>
    <m/>
    <m/>
    <n v="2.5146000000000175"/>
    <s v="m"/>
    <m/>
    <s v="m"/>
    <m/>
    <s v="m"/>
    <n v="23.39340000000071"/>
    <s v="m"/>
    <m/>
    <s v="m"/>
    <n v="58.579882840002185"/>
    <s v="m²"/>
    <n v="14.174482618720466"/>
    <s v="m³"/>
    <m/>
    <s v="kg"/>
    <n v="2.5146000000000175"/>
    <s v="m"/>
    <n v="0"/>
    <s v="m"/>
    <n v="0"/>
    <s v="m"/>
    <n v="23.39340000000071"/>
    <s v="m"/>
    <n v="0"/>
    <s v="m"/>
    <n v="58.579882840002185"/>
    <s v="m²"/>
    <n v="14.174482618720466"/>
    <s v="m³"/>
    <n v="0"/>
    <s v="kg"/>
    <n v="1"/>
    <s v="ea"/>
    <m/>
    <m/>
  </r>
  <r>
    <s v="H.2.5"/>
    <m/>
    <x v="0"/>
    <x v="1"/>
    <x v="17"/>
    <m/>
    <m/>
    <n v="2.8194000000000043"/>
    <s v="m"/>
    <m/>
    <s v="m"/>
    <m/>
    <s v="m"/>
    <n v="23.39340000000071"/>
    <s v="m"/>
    <m/>
    <s v="m"/>
    <n v="54.243117320001531"/>
    <s v="m²"/>
    <n v="13.250416079760145"/>
    <s v="m³"/>
    <m/>
    <s v="kg"/>
    <n v="2.8194000000000043"/>
    <s v="m"/>
    <n v="0"/>
    <s v="m"/>
    <n v="0"/>
    <s v="m"/>
    <n v="23.39340000000071"/>
    <s v="m"/>
    <n v="0"/>
    <s v="m"/>
    <n v="54.243117320001531"/>
    <s v="m²"/>
    <n v="13.250416079760145"/>
    <s v="m³"/>
    <n v="0"/>
    <s v="kg"/>
    <n v="1"/>
    <s v="ea"/>
    <m/>
    <m/>
  </r>
  <r>
    <s v="H.2.6"/>
    <m/>
    <x v="0"/>
    <x v="1"/>
    <x v="18"/>
    <m/>
    <m/>
    <n v="1.9557999999999853"/>
    <s v="m"/>
    <m/>
    <s v="m"/>
    <m/>
    <s v="m"/>
    <n v="23.39340000000071"/>
    <s v="m"/>
    <m/>
    <s v="m"/>
    <n v="34.99218808000056"/>
    <s v="m²"/>
    <n v="10.605838917312166"/>
    <s v="m³"/>
    <m/>
    <s v="kg"/>
    <n v="1.9557999999999853"/>
    <s v="m"/>
    <n v="0"/>
    <s v="m"/>
    <n v="0"/>
    <s v="m"/>
    <n v="23.39340000000071"/>
    <s v="m"/>
    <n v="0"/>
    <s v="m"/>
    <n v="34.99218808000056"/>
    <s v="m²"/>
    <n v="10.605838917312166"/>
    <s v="m³"/>
    <n v="0"/>
    <s v="kg"/>
    <n v="1"/>
    <s v="ea"/>
    <m/>
    <m/>
  </r>
  <r>
    <s v="H.2.7"/>
    <m/>
    <x v="0"/>
    <x v="1"/>
    <x v="19"/>
    <m/>
    <m/>
    <n v="3.3147000000000344"/>
    <s v="m"/>
    <m/>
    <s v="m"/>
    <m/>
    <s v="m"/>
    <n v="23.39340000000071"/>
    <s v="m"/>
    <m/>
    <s v="m"/>
    <n v="70.41179466000294"/>
    <s v="m²"/>
    <n v="21.435361258224884"/>
    <s v="m³"/>
    <m/>
    <s v="kg"/>
    <n v="3.3147000000000344"/>
    <s v="m"/>
    <n v="0"/>
    <s v="m"/>
    <n v="0"/>
    <s v="m"/>
    <n v="23.39340000000071"/>
    <s v="m"/>
    <n v="0"/>
    <s v="m"/>
    <n v="70.41179466000294"/>
    <s v="m²"/>
    <n v="21.435361258224884"/>
    <s v="m³"/>
    <n v="0"/>
    <s v="kg"/>
    <n v="1"/>
    <s v="ea"/>
    <m/>
    <m/>
  </r>
  <r>
    <s v="H.2.8"/>
    <m/>
    <x v="0"/>
    <x v="1"/>
    <x v="20"/>
    <m/>
    <m/>
    <n v="2.7939999999998997"/>
    <s v="m"/>
    <m/>
    <s v="m"/>
    <m/>
    <s v="m"/>
    <n v="22.644100000000474"/>
    <s v="m"/>
    <m/>
    <s v="m"/>
    <n v="69.019216799999171"/>
    <s v="m²"/>
    <n v="17.530881067199761"/>
    <s v="m³"/>
    <m/>
    <s v="kg"/>
    <n v="2.7939999999998997"/>
    <s v="m"/>
    <n v="0"/>
    <s v="m"/>
    <n v="0"/>
    <s v="m"/>
    <n v="22.644100000000474"/>
    <s v="m"/>
    <n v="0"/>
    <s v="m"/>
    <n v="69.019216799999171"/>
    <s v="m²"/>
    <n v="17.530881067199761"/>
    <s v="m³"/>
    <n v="0"/>
    <s v="kg"/>
    <n v="1"/>
    <s v="ea"/>
    <m/>
    <m/>
  </r>
  <r>
    <s v="H.2.9"/>
    <m/>
    <x v="0"/>
    <x v="1"/>
    <x v="21"/>
    <m/>
    <m/>
    <n v="2.5146000000000162"/>
    <s v="m"/>
    <m/>
    <s v="m"/>
    <m/>
    <s v="m"/>
    <n v="22.644100000000474"/>
    <s v="m"/>
    <m/>
    <s v="m"/>
    <n v="56.940853860001589"/>
    <s v="m²"/>
    <n v="14.462976880440408"/>
    <s v="m³"/>
    <m/>
    <s v="kg"/>
    <n v="2.5146000000000162"/>
    <s v="m"/>
    <n v="0"/>
    <s v="m"/>
    <n v="0"/>
    <s v="m"/>
    <n v="22.644100000000474"/>
    <s v="m"/>
    <n v="0"/>
    <s v="m"/>
    <n v="56.940853860001589"/>
    <s v="m²"/>
    <n v="14.462976880440408"/>
    <s v="m³"/>
    <n v="0"/>
    <s v="kg"/>
    <n v="1"/>
    <s v="ea"/>
    <m/>
    <m/>
  </r>
  <r>
    <s v="H.2.10"/>
    <m/>
    <x v="0"/>
    <x v="1"/>
    <x v="22"/>
    <m/>
    <m/>
    <n v="2.7939999999999001"/>
    <s v="m"/>
    <m/>
    <s v="m"/>
    <m/>
    <s v="m"/>
    <n v="22.644100000000474"/>
    <s v="m"/>
    <m/>
    <s v="m"/>
    <n v="46.428939399998683"/>
    <s v="m²"/>
    <n v="11.792950607599652"/>
    <s v="m³"/>
    <m/>
    <s v="kg"/>
    <n v="2.7939999999999001"/>
    <s v="m"/>
    <n v="0"/>
    <s v="m"/>
    <n v="0"/>
    <s v="m"/>
    <n v="22.644100000000474"/>
    <s v="m"/>
    <n v="0"/>
    <s v="m"/>
    <n v="46.428939399998683"/>
    <s v="m²"/>
    <n v="11.792950607599652"/>
    <s v="m³"/>
    <n v="0"/>
    <s v="kg"/>
    <n v="1"/>
    <s v="ea"/>
    <m/>
    <m/>
  </r>
  <r>
    <s v="H.2.11"/>
    <m/>
    <x v="0"/>
    <x v="1"/>
    <x v="23"/>
    <m/>
    <m/>
    <n v="2.5146000000000162"/>
    <s v="m"/>
    <m/>
    <s v="m"/>
    <m/>
    <s v="m"/>
    <n v="22.644100000000474"/>
    <s v="m"/>
    <m/>
    <s v="m"/>
    <n v="51.189252460001477"/>
    <s v="m²"/>
    <n v="13.002070124840367"/>
    <s v="m³"/>
    <m/>
    <s v="kg"/>
    <n v="2.5146000000000162"/>
    <s v="m"/>
    <n v="0"/>
    <s v="m"/>
    <n v="0"/>
    <s v="m"/>
    <n v="22.644100000000474"/>
    <s v="m"/>
    <n v="0"/>
    <s v="m"/>
    <n v="51.189252460001477"/>
    <s v="m²"/>
    <n v="13.002070124840367"/>
    <s v="m³"/>
    <n v="0"/>
    <s v="kg"/>
    <n v="1"/>
    <s v="ea"/>
    <m/>
    <m/>
  </r>
  <r>
    <s v="H.2.12"/>
    <m/>
    <x v="0"/>
    <x v="1"/>
    <x v="24"/>
    <m/>
    <m/>
    <n v="2.8574999999999999"/>
    <s v="m"/>
    <m/>
    <s v="m"/>
    <m/>
    <s v="m"/>
    <n v="22.644100000000474"/>
    <s v="m"/>
    <m/>
    <s v="m"/>
    <n v="58.319722070001134"/>
    <s v="m²"/>
    <n v="16.172606493432287"/>
    <s v="m³"/>
    <m/>
    <s v="kg"/>
    <n v="2.8574999999999999"/>
    <s v="m"/>
    <n v="0"/>
    <s v="m"/>
    <n v="0"/>
    <s v="m"/>
    <n v="22.644100000000474"/>
    <s v="m"/>
    <n v="0"/>
    <s v="m"/>
    <n v="58.319722070001134"/>
    <s v="m²"/>
    <n v="16.172606493432287"/>
    <s v="m³"/>
    <n v="0"/>
    <s v="kg"/>
    <n v="1"/>
    <s v="ea"/>
    <m/>
    <m/>
  </r>
  <r>
    <s v="H.2.13"/>
    <m/>
    <x v="0"/>
    <x v="1"/>
    <x v="25"/>
    <m/>
    <m/>
    <n v="3.3147000000000348"/>
    <s v="m"/>
    <m/>
    <s v="m"/>
    <m/>
    <s v="m"/>
    <n v="23.393400000000469"/>
    <s v="m"/>
    <m/>
    <s v="m"/>
    <n v="41.209272420002286"/>
    <s v="m²"/>
    <n v="12.560586233616677"/>
    <s v="m³"/>
    <m/>
    <s v="kg"/>
    <n v="3.3147000000000348"/>
    <s v="m"/>
    <n v="0"/>
    <s v="m"/>
    <n v="0"/>
    <s v="m"/>
    <n v="23.393400000000469"/>
    <s v="m"/>
    <n v="0"/>
    <s v="m"/>
    <n v="41.209272420002286"/>
    <s v="m²"/>
    <n v="12.560586233616677"/>
    <s v="m³"/>
    <n v="0"/>
    <s v="kg"/>
    <n v="1"/>
    <s v="ea"/>
    <m/>
    <m/>
  </r>
  <r>
    <s v="H.2.14"/>
    <m/>
    <x v="0"/>
    <x v="1"/>
    <x v="26"/>
    <m/>
    <m/>
    <n v="7.3279000000000094"/>
    <s v="m"/>
    <m/>
    <s v="m"/>
    <m/>
    <s v="m"/>
    <n v="23.393400000000472"/>
    <s v="m"/>
    <m/>
    <s v="m"/>
    <n v="171.42449586000367"/>
    <s v="m²"/>
    <n v="52.216560082801138"/>
    <s v="m³"/>
    <m/>
    <s v="kg"/>
    <n v="7.3279000000000094"/>
    <s v="m"/>
    <n v="0"/>
    <s v="m"/>
    <n v="0"/>
    <s v="m"/>
    <n v="23.393400000000472"/>
    <s v="m"/>
    <n v="0"/>
    <s v="m"/>
    <n v="171.42449586000367"/>
    <s v="m²"/>
    <n v="52.216560082801138"/>
    <s v="m³"/>
    <n v="0"/>
    <s v="kg"/>
    <n v="1"/>
    <s v="ea"/>
    <m/>
    <m/>
  </r>
  <r>
    <s v="H.2.15"/>
    <m/>
    <x v="0"/>
    <x v="1"/>
    <x v="27"/>
    <m/>
    <m/>
    <n v="7.3278999999999987"/>
    <s v="m"/>
    <m/>
    <s v="m"/>
    <m/>
    <s v="m"/>
    <n v="22.644100000000471"/>
    <s v="m"/>
    <m/>
    <s v="m"/>
    <n v="164.46273559000352"/>
    <s v="m²"/>
    <n v="49.387743159801055"/>
    <s v="m³"/>
    <m/>
    <s v="kg"/>
    <n v="7.3278999999999987"/>
    <s v="m"/>
    <n v="0"/>
    <s v="m"/>
    <n v="0"/>
    <s v="m"/>
    <n v="22.644100000000471"/>
    <s v="m"/>
    <n v="0"/>
    <s v="m"/>
    <n v="164.46273559000352"/>
    <s v="m²"/>
    <n v="49.387743159801055"/>
    <s v="m³"/>
    <n v="0"/>
    <s v="kg"/>
    <n v="1"/>
    <s v="ea"/>
    <m/>
    <m/>
  </r>
  <r>
    <s v="H.2.16"/>
    <m/>
    <x v="0"/>
    <x v="1"/>
    <x v="28"/>
    <m/>
    <m/>
    <n v="2.8574999999999999"/>
    <s v="m"/>
    <m/>
    <s v="m"/>
    <m/>
    <s v="m"/>
    <n v="22.644100000000474"/>
    <s v="m"/>
    <m/>
    <s v="m"/>
    <n v="35.274606870001385"/>
    <s v="m²"/>
    <n v="10.751700173976419"/>
    <s v="m³"/>
    <m/>
    <s v="kg"/>
    <n v="2.8574999999999999"/>
    <s v="m"/>
    <n v="0"/>
    <s v="m"/>
    <n v="0"/>
    <s v="m"/>
    <n v="22.644100000000474"/>
    <s v="m"/>
    <n v="0"/>
    <s v="m"/>
    <n v="35.274606870001385"/>
    <s v="m²"/>
    <n v="10.751700173976419"/>
    <s v="m³"/>
    <n v="0"/>
    <s v="kg"/>
    <n v="1"/>
    <s v="ea"/>
    <m/>
    <m/>
  </r>
  <r>
    <s v="H.2.17"/>
    <m/>
    <x v="0"/>
    <x v="1"/>
    <x v="29"/>
    <m/>
    <m/>
    <n v="7.3278999999999996"/>
    <s v="m"/>
    <m/>
    <s v="m"/>
    <m/>
    <s v="m"/>
    <n v="22.644100000000471"/>
    <s v="m"/>
    <m/>
    <s v="m"/>
    <n v="164.80596071000343"/>
    <s v="m²"/>
    <n v="49.42510566572102"/>
    <s v="m³"/>
    <m/>
    <s v="kg"/>
    <n v="7.3278999999999996"/>
    <s v="m"/>
    <n v="0"/>
    <s v="m"/>
    <n v="0"/>
    <s v="m"/>
    <n v="22.644100000000471"/>
    <s v="m"/>
    <n v="0"/>
    <s v="m"/>
    <n v="164.80596071000343"/>
    <s v="m²"/>
    <n v="49.42510566572102"/>
    <s v="m³"/>
    <n v="0"/>
    <s v="kg"/>
    <n v="1"/>
    <s v="ea"/>
    <m/>
    <m/>
  </r>
  <r>
    <s v="H.2.18"/>
    <m/>
    <x v="0"/>
    <x v="1"/>
    <x v="30"/>
    <m/>
    <m/>
    <n v="2.8574999999999982"/>
    <s v="m"/>
    <m/>
    <s v="m"/>
    <m/>
    <s v="m"/>
    <n v="21.590000000000472"/>
    <s v="m"/>
    <m/>
    <s v="m"/>
    <n v="55.984081580001735"/>
    <s v="m²"/>
    <n v="17.06394806558453"/>
    <s v="m³"/>
    <m/>
    <s v="kg"/>
    <n v="2.8574999999999982"/>
    <s v="m"/>
    <n v="0"/>
    <s v="m"/>
    <n v="0"/>
    <s v="m"/>
    <n v="21.590000000000472"/>
    <s v="m"/>
    <n v="0"/>
    <s v="m"/>
    <n v="55.984081580001735"/>
    <s v="m²"/>
    <n v="17.06394806558453"/>
    <s v="m³"/>
    <n v="0"/>
    <s v="kg"/>
    <n v="1"/>
    <s v="ea"/>
    <m/>
    <m/>
  </r>
  <r>
    <s v="H.2.19"/>
    <m/>
    <x v="0"/>
    <x v="1"/>
    <x v="31"/>
    <m/>
    <m/>
    <n v="2.8574999999999986"/>
    <s v="m"/>
    <m/>
    <s v="m"/>
    <m/>
    <s v="m"/>
    <n v="21.590000000000472"/>
    <s v="m"/>
    <m/>
    <s v="m"/>
    <n v="50.338609000001043"/>
    <s v="m²"/>
    <n v="15.343208023200313"/>
    <s v="m³"/>
    <m/>
    <s v="kg"/>
    <n v="2.8574999999999986"/>
    <s v="m"/>
    <n v="0"/>
    <s v="m"/>
    <n v="0"/>
    <s v="m"/>
    <n v="21.590000000000472"/>
    <s v="m"/>
    <n v="0"/>
    <s v="m"/>
    <n v="50.338609000001043"/>
    <s v="m²"/>
    <n v="15.343208023200313"/>
    <s v="m³"/>
    <n v="0"/>
    <s v="kg"/>
    <n v="1"/>
    <s v="ea"/>
    <m/>
    <m/>
  </r>
  <r>
    <s v="H.2.20"/>
    <m/>
    <x v="0"/>
    <x v="1"/>
    <x v="32"/>
    <m/>
    <m/>
    <n v="6.8580000000000005"/>
    <s v="m"/>
    <m/>
    <s v="m"/>
    <m/>
    <s v="m"/>
    <n v="21.590000000000472"/>
    <s v="m"/>
    <m/>
    <s v="m"/>
    <n v="141.48358800000312"/>
    <s v="m²"/>
    <n v="43.124197622400942"/>
    <s v="m³"/>
    <m/>
    <s v="kg"/>
    <n v="6.8580000000000005"/>
    <s v="m"/>
    <n v="0"/>
    <s v="m"/>
    <n v="0"/>
    <s v="m"/>
    <n v="21.590000000000472"/>
    <s v="m"/>
    <n v="0"/>
    <s v="m"/>
    <n v="141.48358800000312"/>
    <s v="m²"/>
    <n v="43.124197622400942"/>
    <s v="m³"/>
    <n v="0"/>
    <s v="kg"/>
    <n v="1"/>
    <s v="ea"/>
    <m/>
    <m/>
  </r>
  <r>
    <s v="H.2.21"/>
    <m/>
    <x v="0"/>
    <x v="1"/>
    <x v="33"/>
    <m/>
    <m/>
    <n v="6.857999999999997"/>
    <s v="m"/>
    <m/>
    <s v="m"/>
    <m/>
    <s v="m"/>
    <n v="21.590000000000472"/>
    <s v="m"/>
    <m/>
    <s v="m"/>
    <n v="148.06422000000327"/>
    <s v="m²"/>
    <n v="45.129974256000992"/>
    <s v="m³"/>
    <m/>
    <s v="kg"/>
    <n v="6.857999999999997"/>
    <s v="m"/>
    <n v="0"/>
    <s v="m"/>
    <n v="0"/>
    <s v="m"/>
    <n v="21.590000000000472"/>
    <s v="m"/>
    <n v="0"/>
    <s v="m"/>
    <n v="148.06422000000327"/>
    <s v="m²"/>
    <n v="45.129974256000992"/>
    <s v="m³"/>
    <n v="0"/>
    <s v="kg"/>
    <n v="1"/>
    <s v="ea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Items Pivot Table" cacheId="1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4" indent="0" outline="1" outlineData="1">
  <location ref="A1:S38" firstHeaderRow="0" firstDataRow="1" firstDataCol="1"/>
  <pivotFields count="43">
    <pivotField showAll="0"/>
    <pivotField showAll="0"/>
    <pivotField axis="axisRow" showAll="0" defaultSubtotal="0">
      <items count="1">
        <item x="0"/>
      </items>
    </pivotField>
    <pivotField axis="axisRow" showAll="0">
      <items count="3">
        <item x="0"/>
        <item x="1"/>
        <item t="default"/>
      </items>
    </pivotField>
    <pivotField axis="axisRow" showAll="0">
      <items count="35">
        <item x="13"/>
        <item x="22"/>
        <item x="23"/>
        <item x="24"/>
        <item x="25"/>
        <item x="26"/>
        <item x="27"/>
        <item x="28"/>
        <item x="29"/>
        <item x="30"/>
        <item x="31"/>
        <item x="14"/>
        <item x="32"/>
        <item x="33"/>
        <item x="15"/>
        <item x="16"/>
        <item x="17"/>
        <item x="18"/>
        <item x="19"/>
        <item x="20"/>
        <item x="21"/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</pivotFields>
  <rowFields count="3">
    <field x="2"/>
    <field x="3"/>
    <field x="4"/>
  </rowFields>
  <rowItems count="37">
    <i>
      <x/>
    </i>
    <i r="1">
      <x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ModelLength" fld="7" baseField="0" baseItem="0"/>
    <dataField name="ModelWidth" fld="9" baseField="0" baseItem="0"/>
    <dataField name="ModelThickness" fld="11" baseField="0" baseItem="0"/>
    <dataField name="ModelHeight" fld="13" baseField="0" baseItem="0"/>
    <dataField name="ModelPerimeter" fld="15" baseField="0" baseItem="0"/>
    <dataField name="ModelArea" fld="17" baseField="0" baseItem="0"/>
    <dataField name="ModelVolume" fld="19" baseField="0" baseItem="0"/>
    <dataField name="ModelWeight" fld="21" baseField="0" baseItem="0"/>
    <dataField name="Length" fld="23" baseField="0" baseItem="0"/>
    <dataField name="Width" fld="25" baseField="0" baseItem="0"/>
    <dataField name="Thickness" fld="27" baseField="0" baseItem="0"/>
    <dataField name="Height" fld="29" baseField="0" baseItem="0"/>
    <dataField name="Perimeter" fld="31" baseField="0" baseItem="0"/>
    <dataField name="Area" fld="33" baseField="0" baseItem="0"/>
    <dataField name="Volume" fld="35" baseField="0" baseItem="0"/>
    <dataField name="Weight" fld="37" baseField="0" baseItem="0"/>
    <dataField name="Count" fld="39" baseField="0" baseItem="0"/>
    <dataField name="PrimaryQuantity" fld="41" baseField="0" baseItem="0"/>
  </dataFields>
  <pivotTableStyleInfo name="PivotStyleMedium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Groups Pivot Table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4" indent="0" outline="1" outlineData="1">
  <location ref="A1:K4" firstHeaderRow="0" firstDataRow="1" firstDataCol="1"/>
  <pivotFields count="25">
    <pivotField showAll="0"/>
    <pivotField showAll="0"/>
    <pivotField showAll="0"/>
    <pivotField axis="axisRow" showAll="0" defaultSubtotal="0">
      <items count="1">
        <item x="0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</pivotFields>
  <rowFields count="2">
    <field x="3"/>
    <field x="4"/>
  </rowFields>
  <rowItems count="3">
    <i>
      <x/>
    </i>
    <i r="1">
      <x/>
    </i>
    <i r="1">
      <x v="1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Length" fld="5" baseField="0" baseItem="0"/>
    <dataField name="Width" fld="7" baseField="0" baseItem="0"/>
    <dataField name="Thickness" fld="9" baseField="0" baseItem="0"/>
    <dataField name="Height" fld="11" baseField="0" baseItem="0"/>
    <dataField name="Perimeter" fld="13" baseField="0" baseItem="0"/>
    <dataField name="Area" fld="15" baseField="0" baseItem="0"/>
    <dataField name="Volume" fld="17" baseField="0" baseItem="0"/>
    <dataField name="Weight" fld="19" baseField="0" baseItem="0"/>
    <dataField name="Count" fld="21" baseField="0" baseItem="0"/>
    <dataField name="PrimaryQuantity" fld="23" baseField="0" baseItem="0"/>
  </dataFields>
  <pivotTableStyleInfo name="PivotStyleMedium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llDataTable" displayName="AllDataTable" ref="A1:AS39" totalsRowShown="0">
  <autoFilter ref="A1:AS39" xr:uid="{00000000-0009-0000-0100-000002000000}"/>
  <tableColumns count="45">
    <tableColumn id="2" xr3:uid="{00000000-0010-0000-0000-000002000000}" name="WBS/RBS"/>
    <tableColumn id="3" xr3:uid="{00000000-0010-0000-0000-000003000000}" name="Description"/>
    <tableColumn id="4" xr3:uid="{00000000-0010-0000-0000-000004000000}" name="Comments"/>
    <tableColumn id="5" xr3:uid="{00000000-0010-0000-0000-000005000000}" name="Group1"/>
    <tableColumn id="6" xr3:uid="{00000000-0010-0000-0000-000006000000}" name="Item"/>
    <tableColumn id="7" xr3:uid="{00000000-0010-0000-0000-000007000000}" name="Resource"/>
    <tableColumn id="8" xr3:uid="{00000000-0010-0000-0000-000008000000}" name="Object"/>
    <tableColumn id="9" xr3:uid="{00000000-0010-0000-0000-000009000000}" name="Description1"/>
    <tableColumn id="10" xr3:uid="{00000000-0010-0000-0000-00000A000000}" name="Description2"/>
    <tableColumn id="11" xr3:uid="{00000000-0010-0000-0000-00000B000000}" name="ModelLength"/>
    <tableColumn id="12" xr3:uid="{00000000-0010-0000-0000-00000C000000}" name="ModelLength Units"/>
    <tableColumn id="13" xr3:uid="{00000000-0010-0000-0000-00000D000000}" name="ModelWidth"/>
    <tableColumn id="14" xr3:uid="{00000000-0010-0000-0000-00000E000000}" name="ModelWidth Units"/>
    <tableColumn id="15" xr3:uid="{00000000-0010-0000-0000-00000F000000}" name="ModelThickness"/>
    <tableColumn id="16" xr3:uid="{00000000-0010-0000-0000-000010000000}" name="ModelThickness Units"/>
    <tableColumn id="17" xr3:uid="{00000000-0010-0000-0000-000011000000}" name="ModelHeight"/>
    <tableColumn id="18" xr3:uid="{00000000-0010-0000-0000-000012000000}" name="ModelHeight Units"/>
    <tableColumn id="19" xr3:uid="{00000000-0010-0000-0000-000013000000}" name="ModelPerimeter"/>
    <tableColumn id="20" xr3:uid="{00000000-0010-0000-0000-000014000000}" name="ModelPerimeter Units"/>
    <tableColumn id="21" xr3:uid="{00000000-0010-0000-0000-000015000000}" name="ModelArea"/>
    <tableColumn id="22" xr3:uid="{00000000-0010-0000-0000-000016000000}" name="ModelArea Units"/>
    <tableColumn id="23" xr3:uid="{00000000-0010-0000-0000-000017000000}" name="ModelVolume"/>
    <tableColumn id="24" xr3:uid="{00000000-0010-0000-0000-000018000000}" name="ModelVolume Units"/>
    <tableColumn id="25" xr3:uid="{00000000-0010-0000-0000-000019000000}" name="ModelWeight"/>
    <tableColumn id="26" xr3:uid="{00000000-0010-0000-0000-00001A000000}" name="ModelWeight Units"/>
    <tableColumn id="27" xr3:uid="{00000000-0010-0000-0000-00001B000000}" name="Length"/>
    <tableColumn id="28" xr3:uid="{00000000-0010-0000-0000-00001C000000}" name="Length Units"/>
    <tableColumn id="29" xr3:uid="{00000000-0010-0000-0000-00001D000000}" name="Width"/>
    <tableColumn id="30" xr3:uid="{00000000-0010-0000-0000-00001E000000}" name="Width Units"/>
    <tableColumn id="31" xr3:uid="{00000000-0010-0000-0000-00001F000000}" name="Thickness"/>
    <tableColumn id="32" xr3:uid="{00000000-0010-0000-0000-000020000000}" name="Thickness Units"/>
    <tableColumn id="33" xr3:uid="{00000000-0010-0000-0000-000021000000}" name="Height"/>
    <tableColumn id="34" xr3:uid="{00000000-0010-0000-0000-000022000000}" name="Height Units"/>
    <tableColumn id="35" xr3:uid="{00000000-0010-0000-0000-000023000000}" name="Perimeter"/>
    <tableColumn id="36" xr3:uid="{00000000-0010-0000-0000-000024000000}" name="Perimeter Units"/>
    <tableColumn id="37" xr3:uid="{00000000-0010-0000-0000-000025000000}" name="Area"/>
    <tableColumn id="38" xr3:uid="{00000000-0010-0000-0000-000026000000}" name="Area Units"/>
    <tableColumn id="39" xr3:uid="{00000000-0010-0000-0000-000027000000}" name="Volume"/>
    <tableColumn id="40" xr3:uid="{00000000-0010-0000-0000-000028000000}" name="Volume Units"/>
    <tableColumn id="41" xr3:uid="{00000000-0010-0000-0000-000029000000}" name="Weight"/>
    <tableColumn id="42" xr3:uid="{00000000-0010-0000-0000-00002A000000}" name="Weight Units"/>
    <tableColumn id="43" xr3:uid="{00000000-0010-0000-0000-00002B000000}" name="Count"/>
    <tableColumn id="44" xr3:uid="{00000000-0010-0000-0000-00002C000000}" name="Count Units"/>
    <tableColumn id="45" xr3:uid="{00000000-0010-0000-0000-00002D000000}" name="PrimaryQuantity"/>
    <tableColumn id="46" xr3:uid="{00000000-0010-0000-0000-00002E000000}" name="PrimaryQuantity Un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sourceTable" displayName="ResourceTable" ref="A1:AR2" totalsRowShown="0">
  <autoFilter ref="A1:AR2" xr:uid="{00000000-0009-0000-0100-000003000000}"/>
  <tableColumns count="44">
    <tableColumn id="2" xr3:uid="{00000000-0010-0000-0100-000002000000}" name="WBS"/>
    <tableColumn id="3" xr3:uid="{00000000-0010-0000-0100-000003000000}" name="Comments"/>
    <tableColumn id="4" xr3:uid="{00000000-0010-0000-0100-000004000000}" name="Group1"/>
    <tableColumn id="5" xr3:uid="{00000000-0010-0000-0100-000005000000}" name="Item"/>
    <tableColumn id="6" xr3:uid="{00000000-0010-0000-0100-000006000000}" name="Resource"/>
    <tableColumn id="7" xr3:uid="{00000000-0010-0000-0100-000007000000}" name="Object"/>
    <tableColumn id="8" xr3:uid="{00000000-0010-0000-0100-000008000000}" name="Description1"/>
    <tableColumn id="9" xr3:uid="{00000000-0010-0000-0100-000009000000}" name="Description2"/>
    <tableColumn id="10" xr3:uid="{00000000-0010-0000-0100-00000A000000}" name="ModelLength"/>
    <tableColumn id="11" xr3:uid="{00000000-0010-0000-0100-00000B000000}" name="ModelLength Units"/>
    <tableColumn id="12" xr3:uid="{00000000-0010-0000-0100-00000C000000}" name="ModelWidth"/>
    <tableColumn id="13" xr3:uid="{00000000-0010-0000-0100-00000D000000}" name="ModelWidth Units"/>
    <tableColumn id="14" xr3:uid="{00000000-0010-0000-0100-00000E000000}" name="ModelThickness"/>
    <tableColumn id="15" xr3:uid="{00000000-0010-0000-0100-00000F000000}" name="ModelThickness Units"/>
    <tableColumn id="16" xr3:uid="{00000000-0010-0000-0100-000010000000}" name="ModelHeight"/>
    <tableColumn id="17" xr3:uid="{00000000-0010-0000-0100-000011000000}" name="ModelHeight Units"/>
    <tableColumn id="18" xr3:uid="{00000000-0010-0000-0100-000012000000}" name="ModelPerimeter"/>
    <tableColumn id="19" xr3:uid="{00000000-0010-0000-0100-000013000000}" name="ModelPerimeter Units"/>
    <tableColumn id="20" xr3:uid="{00000000-0010-0000-0100-000014000000}" name="ModelArea"/>
    <tableColumn id="21" xr3:uid="{00000000-0010-0000-0100-000015000000}" name="ModelArea Units"/>
    <tableColumn id="22" xr3:uid="{00000000-0010-0000-0100-000016000000}" name="ModelVolume"/>
    <tableColumn id="23" xr3:uid="{00000000-0010-0000-0100-000017000000}" name="ModelVolume Units"/>
    <tableColumn id="24" xr3:uid="{00000000-0010-0000-0100-000018000000}" name="ModelWeight"/>
    <tableColumn id="25" xr3:uid="{00000000-0010-0000-0100-000019000000}" name="ModelWeight Units"/>
    <tableColumn id="26" xr3:uid="{00000000-0010-0000-0100-00001A000000}" name="Length"/>
    <tableColumn id="27" xr3:uid="{00000000-0010-0000-0100-00001B000000}" name="Length Units"/>
    <tableColumn id="28" xr3:uid="{00000000-0010-0000-0100-00001C000000}" name="Width"/>
    <tableColumn id="29" xr3:uid="{00000000-0010-0000-0100-00001D000000}" name="Width Units"/>
    <tableColumn id="30" xr3:uid="{00000000-0010-0000-0100-00001E000000}" name="Thickness"/>
    <tableColumn id="31" xr3:uid="{00000000-0010-0000-0100-00001F000000}" name="Thickness Units"/>
    <tableColumn id="32" xr3:uid="{00000000-0010-0000-0100-000020000000}" name="Height"/>
    <tableColumn id="33" xr3:uid="{00000000-0010-0000-0100-000021000000}" name="Height Units"/>
    <tableColumn id="34" xr3:uid="{00000000-0010-0000-0100-000022000000}" name="Perimeter"/>
    <tableColumn id="35" xr3:uid="{00000000-0010-0000-0100-000023000000}" name="Perimeter Units"/>
    <tableColumn id="36" xr3:uid="{00000000-0010-0000-0100-000024000000}" name="Area"/>
    <tableColumn id="37" xr3:uid="{00000000-0010-0000-0100-000025000000}" name="Area Units"/>
    <tableColumn id="38" xr3:uid="{00000000-0010-0000-0100-000026000000}" name="Volume"/>
    <tableColumn id="39" xr3:uid="{00000000-0010-0000-0100-000027000000}" name="Volume Units"/>
    <tableColumn id="40" xr3:uid="{00000000-0010-0000-0100-000028000000}" name="Weight"/>
    <tableColumn id="41" xr3:uid="{00000000-0010-0000-0100-000029000000}" name="Weight Units"/>
    <tableColumn id="42" xr3:uid="{00000000-0010-0000-0100-00002A000000}" name="Count"/>
    <tableColumn id="43" xr3:uid="{00000000-0010-0000-0100-00002B000000}" name="Count Units"/>
    <tableColumn id="44" xr3:uid="{00000000-0010-0000-0100-00002C000000}" name="PrimaryQuantity"/>
    <tableColumn id="45" xr3:uid="{00000000-0010-0000-0100-00002D000000}" name="PrimaryQuantity Uni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ItemTable" displayName="ItemTable" ref="A1:AQ35" totalsRowShown="0">
  <autoFilter ref="A1:AQ35" xr:uid="{00000000-0009-0000-0100-000004000000}"/>
  <tableColumns count="43">
    <tableColumn id="2" xr3:uid="{00000000-0010-0000-0200-000002000000}" name="WBS"/>
    <tableColumn id="3" xr3:uid="{00000000-0010-0000-0200-000003000000}" name="Comments"/>
    <tableColumn id="4" xr3:uid="{00000000-0010-0000-0200-000004000000}" name="Group1"/>
    <tableColumn id="5" xr3:uid="{00000000-0010-0000-0200-000005000000}" name="Item"/>
    <tableColumn id="6" xr3:uid="{00000000-0010-0000-0200-000006000000}" name="Object"/>
    <tableColumn id="7" xr3:uid="{00000000-0010-0000-0200-000007000000}" name="Description1"/>
    <tableColumn id="8" xr3:uid="{00000000-0010-0000-0200-000008000000}" name="Description2"/>
    <tableColumn id="9" xr3:uid="{00000000-0010-0000-0200-000009000000}" name="ModelLength"/>
    <tableColumn id="10" xr3:uid="{00000000-0010-0000-0200-00000A000000}" name="ModelLength Units"/>
    <tableColumn id="11" xr3:uid="{00000000-0010-0000-0200-00000B000000}" name="ModelWidth"/>
    <tableColumn id="12" xr3:uid="{00000000-0010-0000-0200-00000C000000}" name="ModelWidth Units"/>
    <tableColumn id="13" xr3:uid="{00000000-0010-0000-0200-00000D000000}" name="ModelThickness"/>
    <tableColumn id="14" xr3:uid="{00000000-0010-0000-0200-00000E000000}" name="ModelThickness Units"/>
    <tableColumn id="15" xr3:uid="{00000000-0010-0000-0200-00000F000000}" name="ModelHeight"/>
    <tableColumn id="16" xr3:uid="{00000000-0010-0000-0200-000010000000}" name="ModelHeight Units"/>
    <tableColumn id="17" xr3:uid="{00000000-0010-0000-0200-000011000000}" name="ModelPerimeter"/>
    <tableColumn id="18" xr3:uid="{00000000-0010-0000-0200-000012000000}" name="ModelPerimeter Units"/>
    <tableColumn id="19" xr3:uid="{00000000-0010-0000-0200-000013000000}" name="ModelArea"/>
    <tableColumn id="20" xr3:uid="{00000000-0010-0000-0200-000014000000}" name="ModelArea Units"/>
    <tableColumn id="21" xr3:uid="{00000000-0010-0000-0200-000015000000}" name="ModelVolume"/>
    <tableColumn id="22" xr3:uid="{00000000-0010-0000-0200-000016000000}" name="ModelVolume Units"/>
    <tableColumn id="23" xr3:uid="{00000000-0010-0000-0200-000017000000}" name="ModelWeight"/>
    <tableColumn id="24" xr3:uid="{00000000-0010-0000-0200-000018000000}" name="ModelWeight Units"/>
    <tableColumn id="25" xr3:uid="{00000000-0010-0000-0200-000019000000}" name="Length"/>
    <tableColumn id="26" xr3:uid="{00000000-0010-0000-0200-00001A000000}" name="Length Units"/>
    <tableColumn id="27" xr3:uid="{00000000-0010-0000-0200-00001B000000}" name="Width"/>
    <tableColumn id="28" xr3:uid="{00000000-0010-0000-0200-00001C000000}" name="Width Units"/>
    <tableColumn id="29" xr3:uid="{00000000-0010-0000-0200-00001D000000}" name="Thickness"/>
    <tableColumn id="30" xr3:uid="{00000000-0010-0000-0200-00001E000000}" name="Thickness Units"/>
    <tableColumn id="31" xr3:uid="{00000000-0010-0000-0200-00001F000000}" name="Height"/>
    <tableColumn id="32" xr3:uid="{00000000-0010-0000-0200-000020000000}" name="Height Units"/>
    <tableColumn id="33" xr3:uid="{00000000-0010-0000-0200-000021000000}" name="Perimeter"/>
    <tableColumn id="34" xr3:uid="{00000000-0010-0000-0200-000022000000}" name="Perimeter Units"/>
    <tableColumn id="35" xr3:uid="{00000000-0010-0000-0200-000023000000}" name="Area"/>
    <tableColumn id="36" xr3:uid="{00000000-0010-0000-0200-000024000000}" name="Area Units"/>
    <tableColumn id="37" xr3:uid="{00000000-0010-0000-0200-000025000000}" name="Volume"/>
    <tableColumn id="38" xr3:uid="{00000000-0010-0000-0200-000026000000}" name="Volume Units"/>
    <tableColumn id="39" xr3:uid="{00000000-0010-0000-0200-000027000000}" name="Weight"/>
    <tableColumn id="40" xr3:uid="{00000000-0010-0000-0200-000028000000}" name="Weight Units"/>
    <tableColumn id="41" xr3:uid="{00000000-0010-0000-0200-000029000000}" name="Count"/>
    <tableColumn id="42" xr3:uid="{00000000-0010-0000-0200-00002A000000}" name="Count Units"/>
    <tableColumn id="43" xr3:uid="{00000000-0010-0000-0200-00002B000000}" name="PrimaryQuantity"/>
    <tableColumn id="44" xr3:uid="{00000000-0010-0000-0200-00002C000000}" name="PrimaryQuantity Uni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GroupTable" displayName="GroupTable" ref="A1:Y3" totalsRowShown="0">
  <autoFilter ref="A1:Y3" xr:uid="{00000000-0009-0000-0100-000005000000}"/>
  <tableColumns count="25">
    <tableColumn id="2" xr3:uid="{00000000-0010-0000-0300-000002000000}" name="WBS"/>
    <tableColumn id="3" xr3:uid="{00000000-0010-0000-0300-000003000000}" name="Description"/>
    <tableColumn id="4" xr3:uid="{00000000-0010-0000-0300-000004000000}" name="Comments"/>
    <tableColumn id="5" xr3:uid="{00000000-0010-0000-0300-000005000000}" name="Group1"/>
    <tableColumn id="6" xr3:uid="{00000000-0010-0000-0300-000006000000}" name="Item"/>
    <tableColumn id="7" xr3:uid="{00000000-0010-0000-0300-000007000000}" name="Length"/>
    <tableColumn id="8" xr3:uid="{00000000-0010-0000-0300-000008000000}" name="Length Units"/>
    <tableColumn id="9" xr3:uid="{00000000-0010-0000-0300-000009000000}" name="Width"/>
    <tableColumn id="10" xr3:uid="{00000000-0010-0000-0300-00000A000000}" name="Width Units"/>
    <tableColumn id="11" xr3:uid="{00000000-0010-0000-0300-00000B000000}" name="Thickness"/>
    <tableColumn id="12" xr3:uid="{00000000-0010-0000-0300-00000C000000}" name="Thickness Units"/>
    <tableColumn id="13" xr3:uid="{00000000-0010-0000-0300-00000D000000}" name="Height"/>
    <tableColumn id="14" xr3:uid="{00000000-0010-0000-0300-00000E000000}" name="Height Units"/>
    <tableColumn id="15" xr3:uid="{00000000-0010-0000-0300-00000F000000}" name="Perimeter"/>
    <tableColumn id="16" xr3:uid="{00000000-0010-0000-0300-000010000000}" name="Perimeter Units"/>
    <tableColumn id="17" xr3:uid="{00000000-0010-0000-0300-000011000000}" name="Area"/>
    <tableColumn id="18" xr3:uid="{00000000-0010-0000-0300-000012000000}" name="Area Units"/>
    <tableColumn id="19" xr3:uid="{00000000-0010-0000-0300-000013000000}" name="Volume"/>
    <tableColumn id="20" xr3:uid="{00000000-0010-0000-0300-000014000000}" name="Volume Units"/>
    <tableColumn id="21" xr3:uid="{00000000-0010-0000-0300-000015000000}" name="Weight"/>
    <tableColumn id="22" xr3:uid="{00000000-0010-0000-0300-000016000000}" name="Weight Units"/>
    <tableColumn id="23" xr3:uid="{00000000-0010-0000-0300-000017000000}" name="Count"/>
    <tableColumn id="24" xr3:uid="{00000000-0010-0000-0300-000018000000}" name="Count Units"/>
    <tableColumn id="25" xr3:uid="{00000000-0010-0000-0300-000019000000}" name="PrimaryQuantity"/>
    <tableColumn id="26" xr3:uid="{00000000-0010-0000-0300-00001A000000}" name="PrimaryQuantity 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9"/>
  <sheetViews>
    <sheetView showGridLines="0" tabSelected="1" workbookViewId="0"/>
  </sheetViews>
  <sheetFormatPr defaultColWidth="9.140625" defaultRowHeight="12.75" x14ac:dyDescent="0.2"/>
  <cols>
    <col min="1" max="9" width="20.7109375" customWidth="1"/>
    <col min="10" max="10" width="15.7109375" customWidth="1"/>
    <col min="11" max="11" width="5.7109375" customWidth="1"/>
    <col min="12" max="12" width="15.7109375" customWidth="1"/>
    <col min="13" max="13" width="5.7109375" customWidth="1"/>
    <col min="14" max="14" width="15.7109375" customWidth="1"/>
    <col min="15" max="15" width="5.7109375" customWidth="1"/>
    <col min="16" max="16" width="15.7109375" customWidth="1"/>
    <col min="17" max="17" width="5.7109375" customWidth="1"/>
    <col min="18" max="18" width="15.7109375" customWidth="1"/>
    <col min="19" max="19" width="5.7109375" customWidth="1"/>
    <col min="20" max="20" width="15.7109375" customWidth="1"/>
    <col min="21" max="21" width="5.7109375" customWidth="1"/>
    <col min="22" max="22" width="15.7109375" customWidth="1"/>
    <col min="23" max="23" width="5.7109375" customWidth="1"/>
    <col min="24" max="24" width="15.7109375" customWidth="1"/>
    <col min="25" max="25" width="5.7109375" customWidth="1"/>
    <col min="26" max="26" width="15.7109375" customWidth="1"/>
    <col min="27" max="27" width="5.7109375" customWidth="1"/>
    <col min="28" max="28" width="15.7109375" customWidth="1"/>
    <col min="29" max="29" width="5.7109375" customWidth="1"/>
    <col min="30" max="30" width="15.7109375" customWidth="1"/>
    <col min="31" max="31" width="5.7109375" customWidth="1"/>
    <col min="32" max="32" width="15.7109375" customWidth="1"/>
    <col min="33" max="33" width="5.7109375" customWidth="1"/>
    <col min="34" max="34" width="15.7109375" customWidth="1"/>
    <col min="35" max="35" width="5.7109375" customWidth="1"/>
    <col min="36" max="36" width="15.7109375" customWidth="1"/>
    <col min="37" max="37" width="5.7109375" customWidth="1"/>
    <col min="38" max="38" width="15.7109375" customWidth="1"/>
    <col min="39" max="39" width="5.7109375" customWidth="1"/>
    <col min="40" max="40" width="15.7109375" customWidth="1"/>
    <col min="41" max="41" width="5.7109375" customWidth="1"/>
    <col min="42" max="42" width="15.7109375" customWidth="1"/>
    <col min="43" max="43" width="5.7109375" customWidth="1"/>
    <col min="44" max="44" width="15.7109375" customWidth="1"/>
    <col min="45" max="45" width="5.710937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 s="2" t="s">
        <v>45</v>
      </c>
      <c r="B2" s="2"/>
      <c r="C2" s="2"/>
      <c r="D2" s="2" t="s">
        <v>46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">
      <c r="A4" s="2" t="s">
        <v>47</v>
      </c>
      <c r="B4" s="2"/>
      <c r="C4" s="2"/>
      <c r="D4" s="2" t="s">
        <v>46</v>
      </c>
      <c r="E4" s="2" t="s">
        <v>48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53.695599999998997</v>
      </c>
      <c r="AA4" s="2" t="s">
        <v>49</v>
      </c>
      <c r="AB4" s="2">
        <v>0</v>
      </c>
      <c r="AC4" s="2" t="s">
        <v>49</v>
      </c>
      <c r="AD4" s="2">
        <v>0</v>
      </c>
      <c r="AE4" s="2" t="s">
        <v>49</v>
      </c>
      <c r="AF4" s="2">
        <v>0</v>
      </c>
      <c r="AG4" s="2" t="s">
        <v>49</v>
      </c>
      <c r="AH4" s="2">
        <v>0</v>
      </c>
      <c r="AI4" s="2" t="s">
        <v>49</v>
      </c>
      <c r="AJ4" s="2">
        <v>0</v>
      </c>
      <c r="AK4" s="2" t="s">
        <v>50</v>
      </c>
      <c r="AL4" s="2">
        <v>19.481990455295598</v>
      </c>
      <c r="AM4" s="2" t="s">
        <v>51</v>
      </c>
      <c r="AN4" s="2">
        <v>0</v>
      </c>
      <c r="AO4" s="2" t="s">
        <v>52</v>
      </c>
      <c r="AP4" s="2">
        <v>13</v>
      </c>
      <c r="AQ4" s="2" t="s">
        <v>53</v>
      </c>
      <c r="AR4" s="2"/>
      <c r="AS4" s="2"/>
    </row>
    <row r="5" spans="1:45" x14ac:dyDescent="0.2">
      <c r="A5" s="1" t="s">
        <v>54</v>
      </c>
      <c r="B5" s="1"/>
      <c r="C5" s="1"/>
      <c r="D5" s="1" t="s">
        <v>46</v>
      </c>
      <c r="E5" s="1" t="s">
        <v>48</v>
      </c>
      <c r="F5" s="1"/>
      <c r="G5" s="1" t="s">
        <v>55</v>
      </c>
      <c r="H5" s="1"/>
      <c r="I5" s="1"/>
      <c r="J5" s="1">
        <v>3.5305999999997626</v>
      </c>
      <c r="K5" s="1" t="s">
        <v>49</v>
      </c>
      <c r="L5" s="1"/>
      <c r="M5" s="1" t="s">
        <v>49</v>
      </c>
      <c r="N5" s="1"/>
      <c r="O5" s="1" t="s">
        <v>49</v>
      </c>
      <c r="P5" s="1"/>
      <c r="Q5" s="1" t="s">
        <v>49</v>
      </c>
      <c r="R5" s="1"/>
      <c r="S5" s="1" t="s">
        <v>49</v>
      </c>
      <c r="T5" s="1"/>
      <c r="U5" s="1" t="s">
        <v>50</v>
      </c>
      <c r="V5" s="1">
        <v>1.3120138920959115</v>
      </c>
      <c r="W5" s="1" t="s">
        <v>51</v>
      </c>
      <c r="X5" s="1"/>
      <c r="Y5" s="1" t="s">
        <v>52</v>
      </c>
      <c r="Z5" s="1">
        <v>3.5305999999997626</v>
      </c>
      <c r="AA5" s="1" t="s">
        <v>49</v>
      </c>
      <c r="AB5" s="1">
        <v>0</v>
      </c>
      <c r="AC5" s="1" t="s">
        <v>49</v>
      </c>
      <c r="AD5" s="1">
        <v>0</v>
      </c>
      <c r="AE5" s="1" t="s">
        <v>49</v>
      </c>
      <c r="AF5" s="1">
        <v>0</v>
      </c>
      <c r="AG5" s="1" t="s">
        <v>49</v>
      </c>
      <c r="AH5" s="1">
        <v>0</v>
      </c>
      <c r="AI5" s="1" t="s">
        <v>49</v>
      </c>
      <c r="AJ5" s="1">
        <v>0</v>
      </c>
      <c r="AK5" s="1" t="s">
        <v>50</v>
      </c>
      <c r="AL5" s="1">
        <v>1.3120138920959115</v>
      </c>
      <c r="AM5" s="1" t="s">
        <v>51</v>
      </c>
      <c r="AN5" s="1">
        <v>0</v>
      </c>
      <c r="AO5" s="1" t="s">
        <v>52</v>
      </c>
      <c r="AP5" s="1">
        <v>1</v>
      </c>
      <c r="AQ5" s="1" t="s">
        <v>53</v>
      </c>
      <c r="AR5" s="1"/>
      <c r="AS5" s="1"/>
    </row>
    <row r="6" spans="1:45" x14ac:dyDescent="0.2">
      <c r="A6" s="1" t="s">
        <v>56</v>
      </c>
      <c r="B6" s="1"/>
      <c r="C6" s="1"/>
      <c r="D6" s="1" t="s">
        <v>46</v>
      </c>
      <c r="E6" s="1" t="s">
        <v>48</v>
      </c>
      <c r="F6" s="1"/>
      <c r="G6" s="1" t="s">
        <v>57</v>
      </c>
      <c r="H6" s="1"/>
      <c r="I6" s="1"/>
      <c r="J6" s="1">
        <v>4.2798999999999987</v>
      </c>
      <c r="K6" s="1" t="s">
        <v>49</v>
      </c>
      <c r="L6" s="1"/>
      <c r="M6" s="1" t="s">
        <v>49</v>
      </c>
      <c r="N6" s="1"/>
      <c r="O6" s="1" t="s">
        <v>49</v>
      </c>
      <c r="P6" s="1"/>
      <c r="Q6" s="1" t="s">
        <v>49</v>
      </c>
      <c r="R6" s="1"/>
      <c r="S6" s="1" t="s">
        <v>49</v>
      </c>
      <c r="T6" s="1"/>
      <c r="U6" s="1" t="s">
        <v>50</v>
      </c>
      <c r="V6" s="1">
        <v>1.5904628835839993</v>
      </c>
      <c r="W6" s="1" t="s">
        <v>51</v>
      </c>
      <c r="X6" s="1"/>
      <c r="Y6" s="1" t="s">
        <v>52</v>
      </c>
      <c r="Z6" s="1">
        <v>4.2798999999999987</v>
      </c>
      <c r="AA6" s="1" t="s">
        <v>49</v>
      </c>
      <c r="AB6" s="1">
        <v>0</v>
      </c>
      <c r="AC6" s="1" t="s">
        <v>49</v>
      </c>
      <c r="AD6" s="1">
        <v>0</v>
      </c>
      <c r="AE6" s="1" t="s">
        <v>49</v>
      </c>
      <c r="AF6" s="1">
        <v>0</v>
      </c>
      <c r="AG6" s="1" t="s">
        <v>49</v>
      </c>
      <c r="AH6" s="1">
        <v>0</v>
      </c>
      <c r="AI6" s="1" t="s">
        <v>49</v>
      </c>
      <c r="AJ6" s="1">
        <v>0</v>
      </c>
      <c r="AK6" s="1" t="s">
        <v>50</v>
      </c>
      <c r="AL6" s="1">
        <v>1.5904628835839993</v>
      </c>
      <c r="AM6" s="1" t="s">
        <v>51</v>
      </c>
      <c r="AN6" s="1">
        <v>0</v>
      </c>
      <c r="AO6" s="1" t="s">
        <v>52</v>
      </c>
      <c r="AP6" s="1">
        <v>1</v>
      </c>
      <c r="AQ6" s="1" t="s">
        <v>53</v>
      </c>
      <c r="AR6" s="1"/>
      <c r="AS6" s="1"/>
    </row>
    <row r="7" spans="1:45" x14ac:dyDescent="0.2">
      <c r="A7" s="1" t="s">
        <v>58</v>
      </c>
      <c r="B7" s="1"/>
      <c r="C7" s="1"/>
      <c r="D7" s="1" t="s">
        <v>46</v>
      </c>
      <c r="E7" s="1" t="s">
        <v>48</v>
      </c>
      <c r="F7" s="1"/>
      <c r="G7" s="1" t="s">
        <v>59</v>
      </c>
      <c r="H7" s="1"/>
      <c r="I7" s="1"/>
      <c r="J7" s="1">
        <v>4.2798999999999987</v>
      </c>
      <c r="K7" s="1" t="s">
        <v>49</v>
      </c>
      <c r="L7" s="1"/>
      <c r="M7" s="1" t="s">
        <v>49</v>
      </c>
      <c r="N7" s="1"/>
      <c r="O7" s="1" t="s">
        <v>49</v>
      </c>
      <c r="P7" s="1"/>
      <c r="Q7" s="1" t="s">
        <v>49</v>
      </c>
      <c r="R7" s="1"/>
      <c r="S7" s="1" t="s">
        <v>49</v>
      </c>
      <c r="T7" s="1"/>
      <c r="U7" s="1" t="s">
        <v>50</v>
      </c>
      <c r="V7" s="1">
        <v>1.5904628835839993</v>
      </c>
      <c r="W7" s="1" t="s">
        <v>51</v>
      </c>
      <c r="X7" s="1"/>
      <c r="Y7" s="1" t="s">
        <v>52</v>
      </c>
      <c r="Z7" s="1">
        <v>4.2798999999999987</v>
      </c>
      <c r="AA7" s="1" t="s">
        <v>49</v>
      </c>
      <c r="AB7" s="1">
        <v>0</v>
      </c>
      <c r="AC7" s="1" t="s">
        <v>49</v>
      </c>
      <c r="AD7" s="1">
        <v>0</v>
      </c>
      <c r="AE7" s="1" t="s">
        <v>49</v>
      </c>
      <c r="AF7" s="1">
        <v>0</v>
      </c>
      <c r="AG7" s="1" t="s">
        <v>49</v>
      </c>
      <c r="AH7" s="1">
        <v>0</v>
      </c>
      <c r="AI7" s="1" t="s">
        <v>49</v>
      </c>
      <c r="AJ7" s="1">
        <v>0</v>
      </c>
      <c r="AK7" s="1" t="s">
        <v>50</v>
      </c>
      <c r="AL7" s="1">
        <v>1.5904628835839993</v>
      </c>
      <c r="AM7" s="1" t="s">
        <v>51</v>
      </c>
      <c r="AN7" s="1">
        <v>0</v>
      </c>
      <c r="AO7" s="1" t="s">
        <v>52</v>
      </c>
      <c r="AP7" s="1">
        <v>1</v>
      </c>
      <c r="AQ7" s="1" t="s">
        <v>53</v>
      </c>
      <c r="AR7" s="1"/>
      <c r="AS7" s="1"/>
    </row>
    <row r="8" spans="1:45" x14ac:dyDescent="0.2">
      <c r="A8" s="1" t="s">
        <v>60</v>
      </c>
      <c r="B8" s="1"/>
      <c r="C8" s="1"/>
      <c r="D8" s="1" t="s">
        <v>46</v>
      </c>
      <c r="E8" s="1" t="s">
        <v>48</v>
      </c>
      <c r="F8" s="1"/>
      <c r="G8" s="1" t="s">
        <v>61</v>
      </c>
      <c r="H8" s="1"/>
      <c r="I8" s="1"/>
      <c r="J8" s="1">
        <v>5.3339999999999979</v>
      </c>
      <c r="K8" s="1" t="s">
        <v>49</v>
      </c>
      <c r="L8" s="1"/>
      <c r="M8" s="1" t="s">
        <v>49</v>
      </c>
      <c r="N8" s="1"/>
      <c r="O8" s="1" t="s">
        <v>49</v>
      </c>
      <c r="P8" s="1"/>
      <c r="Q8" s="1" t="s">
        <v>49</v>
      </c>
      <c r="R8" s="1"/>
      <c r="S8" s="1" t="s">
        <v>49</v>
      </c>
      <c r="T8" s="1"/>
      <c r="U8" s="1" t="s">
        <v>50</v>
      </c>
      <c r="V8" s="1">
        <v>1.9821792614399987</v>
      </c>
      <c r="W8" s="1" t="s">
        <v>51</v>
      </c>
      <c r="X8" s="1"/>
      <c r="Y8" s="1" t="s">
        <v>52</v>
      </c>
      <c r="Z8" s="1">
        <v>5.3339999999999979</v>
      </c>
      <c r="AA8" s="1" t="s">
        <v>49</v>
      </c>
      <c r="AB8" s="1">
        <v>0</v>
      </c>
      <c r="AC8" s="1" t="s">
        <v>49</v>
      </c>
      <c r="AD8" s="1">
        <v>0</v>
      </c>
      <c r="AE8" s="1" t="s">
        <v>49</v>
      </c>
      <c r="AF8" s="1">
        <v>0</v>
      </c>
      <c r="AG8" s="1" t="s">
        <v>49</v>
      </c>
      <c r="AH8" s="1">
        <v>0</v>
      </c>
      <c r="AI8" s="1" t="s">
        <v>49</v>
      </c>
      <c r="AJ8" s="1">
        <v>0</v>
      </c>
      <c r="AK8" s="1" t="s">
        <v>50</v>
      </c>
      <c r="AL8" s="1">
        <v>1.9821792614399987</v>
      </c>
      <c r="AM8" s="1" t="s">
        <v>51</v>
      </c>
      <c r="AN8" s="1">
        <v>0</v>
      </c>
      <c r="AO8" s="1" t="s">
        <v>52</v>
      </c>
      <c r="AP8" s="1">
        <v>1</v>
      </c>
      <c r="AQ8" s="1" t="s">
        <v>53</v>
      </c>
      <c r="AR8" s="1"/>
      <c r="AS8" s="1"/>
    </row>
    <row r="9" spans="1:45" x14ac:dyDescent="0.2">
      <c r="A9" s="1" t="s">
        <v>62</v>
      </c>
      <c r="B9" s="1"/>
      <c r="C9" s="1"/>
      <c r="D9" s="1" t="s">
        <v>46</v>
      </c>
      <c r="E9" s="1" t="s">
        <v>48</v>
      </c>
      <c r="F9" s="1"/>
      <c r="G9" s="1" t="s">
        <v>63</v>
      </c>
      <c r="H9" s="1"/>
      <c r="I9" s="1"/>
      <c r="J9" s="1">
        <v>4.2798999999999987</v>
      </c>
      <c r="K9" s="1" t="s">
        <v>49</v>
      </c>
      <c r="L9" s="1"/>
      <c r="M9" s="1" t="s">
        <v>49</v>
      </c>
      <c r="N9" s="1"/>
      <c r="O9" s="1" t="s">
        <v>49</v>
      </c>
      <c r="P9" s="1"/>
      <c r="Q9" s="1" t="s">
        <v>49</v>
      </c>
      <c r="R9" s="1"/>
      <c r="S9" s="1" t="s">
        <v>49</v>
      </c>
      <c r="T9" s="1"/>
      <c r="U9" s="1" t="s">
        <v>50</v>
      </c>
      <c r="V9" s="1">
        <v>1.4960733949439984</v>
      </c>
      <c r="W9" s="1" t="s">
        <v>51</v>
      </c>
      <c r="X9" s="1"/>
      <c r="Y9" s="1" t="s">
        <v>52</v>
      </c>
      <c r="Z9" s="1">
        <v>4.2798999999999987</v>
      </c>
      <c r="AA9" s="1" t="s">
        <v>49</v>
      </c>
      <c r="AB9" s="1">
        <v>0</v>
      </c>
      <c r="AC9" s="1" t="s">
        <v>49</v>
      </c>
      <c r="AD9" s="1">
        <v>0</v>
      </c>
      <c r="AE9" s="1" t="s">
        <v>49</v>
      </c>
      <c r="AF9" s="1">
        <v>0</v>
      </c>
      <c r="AG9" s="1" t="s">
        <v>49</v>
      </c>
      <c r="AH9" s="1">
        <v>0</v>
      </c>
      <c r="AI9" s="1" t="s">
        <v>49</v>
      </c>
      <c r="AJ9" s="1">
        <v>0</v>
      </c>
      <c r="AK9" s="1" t="s">
        <v>50</v>
      </c>
      <c r="AL9" s="1">
        <v>1.4960733949439984</v>
      </c>
      <c r="AM9" s="1" t="s">
        <v>51</v>
      </c>
      <c r="AN9" s="1">
        <v>0</v>
      </c>
      <c r="AO9" s="1" t="s">
        <v>52</v>
      </c>
      <c r="AP9" s="1">
        <v>1</v>
      </c>
      <c r="AQ9" s="1" t="s">
        <v>53</v>
      </c>
      <c r="AR9" s="1"/>
      <c r="AS9" s="1"/>
    </row>
    <row r="10" spans="1:45" x14ac:dyDescent="0.2">
      <c r="A10" s="1" t="s">
        <v>64</v>
      </c>
      <c r="B10" s="1"/>
      <c r="C10" s="1"/>
      <c r="D10" s="1" t="s">
        <v>46</v>
      </c>
      <c r="E10" s="1" t="s">
        <v>48</v>
      </c>
      <c r="F10" s="1"/>
      <c r="G10" s="1" t="s">
        <v>65</v>
      </c>
      <c r="H10" s="1"/>
      <c r="I10" s="1"/>
      <c r="J10" s="1">
        <v>4.2798999999999987</v>
      </c>
      <c r="K10" s="1" t="s">
        <v>49</v>
      </c>
      <c r="L10" s="1"/>
      <c r="M10" s="1" t="s">
        <v>49</v>
      </c>
      <c r="N10" s="1"/>
      <c r="O10" s="1" t="s">
        <v>49</v>
      </c>
      <c r="P10" s="1"/>
      <c r="Q10" s="1" t="s">
        <v>49</v>
      </c>
      <c r="R10" s="1"/>
      <c r="S10" s="1" t="s">
        <v>49</v>
      </c>
      <c r="T10" s="1"/>
      <c r="U10" s="1" t="s">
        <v>50</v>
      </c>
      <c r="V10" s="1">
        <v>1.4960733949439999</v>
      </c>
      <c r="W10" s="1" t="s">
        <v>51</v>
      </c>
      <c r="X10" s="1"/>
      <c r="Y10" s="1" t="s">
        <v>52</v>
      </c>
      <c r="Z10" s="1">
        <v>4.2798999999999987</v>
      </c>
      <c r="AA10" s="1" t="s">
        <v>49</v>
      </c>
      <c r="AB10" s="1">
        <v>0</v>
      </c>
      <c r="AC10" s="1" t="s">
        <v>49</v>
      </c>
      <c r="AD10" s="1">
        <v>0</v>
      </c>
      <c r="AE10" s="1" t="s">
        <v>49</v>
      </c>
      <c r="AF10" s="1">
        <v>0</v>
      </c>
      <c r="AG10" s="1" t="s">
        <v>49</v>
      </c>
      <c r="AH10" s="1">
        <v>0</v>
      </c>
      <c r="AI10" s="1" t="s">
        <v>49</v>
      </c>
      <c r="AJ10" s="1">
        <v>0</v>
      </c>
      <c r="AK10" s="1" t="s">
        <v>50</v>
      </c>
      <c r="AL10" s="1">
        <v>1.4960733949439999</v>
      </c>
      <c r="AM10" s="1" t="s">
        <v>51</v>
      </c>
      <c r="AN10" s="1">
        <v>0</v>
      </c>
      <c r="AO10" s="1" t="s">
        <v>52</v>
      </c>
      <c r="AP10" s="1">
        <v>1</v>
      </c>
      <c r="AQ10" s="1" t="s">
        <v>53</v>
      </c>
      <c r="AR10" s="1"/>
      <c r="AS10" s="1"/>
    </row>
    <row r="11" spans="1:45" x14ac:dyDescent="0.2">
      <c r="A11" s="1" t="s">
        <v>66</v>
      </c>
      <c r="B11" s="1"/>
      <c r="C11" s="1"/>
      <c r="D11" s="1" t="s">
        <v>46</v>
      </c>
      <c r="E11" s="1" t="s">
        <v>48</v>
      </c>
      <c r="F11" s="1"/>
      <c r="G11" s="1" t="s">
        <v>67</v>
      </c>
      <c r="H11" s="1"/>
      <c r="I11" s="1"/>
      <c r="J11" s="1">
        <v>4.2798999999999987</v>
      </c>
      <c r="K11" s="1" t="s">
        <v>49</v>
      </c>
      <c r="L11" s="1"/>
      <c r="M11" s="1" t="s">
        <v>49</v>
      </c>
      <c r="N11" s="1"/>
      <c r="O11" s="1" t="s">
        <v>49</v>
      </c>
      <c r="P11" s="1"/>
      <c r="Q11" s="1" t="s">
        <v>49</v>
      </c>
      <c r="R11" s="1"/>
      <c r="S11" s="1" t="s">
        <v>49</v>
      </c>
      <c r="T11" s="1"/>
      <c r="U11" s="1" t="s">
        <v>50</v>
      </c>
      <c r="V11" s="1">
        <v>1.4960733949440006</v>
      </c>
      <c r="W11" s="1" t="s">
        <v>51</v>
      </c>
      <c r="X11" s="1"/>
      <c r="Y11" s="1" t="s">
        <v>52</v>
      </c>
      <c r="Z11" s="1">
        <v>4.2798999999999987</v>
      </c>
      <c r="AA11" s="1" t="s">
        <v>49</v>
      </c>
      <c r="AB11" s="1">
        <v>0</v>
      </c>
      <c r="AC11" s="1" t="s">
        <v>49</v>
      </c>
      <c r="AD11" s="1">
        <v>0</v>
      </c>
      <c r="AE11" s="1" t="s">
        <v>49</v>
      </c>
      <c r="AF11" s="1">
        <v>0</v>
      </c>
      <c r="AG11" s="1" t="s">
        <v>49</v>
      </c>
      <c r="AH11" s="1">
        <v>0</v>
      </c>
      <c r="AI11" s="1" t="s">
        <v>49</v>
      </c>
      <c r="AJ11" s="1">
        <v>0</v>
      </c>
      <c r="AK11" s="1" t="s">
        <v>50</v>
      </c>
      <c r="AL11" s="1">
        <v>1.4960733949440006</v>
      </c>
      <c r="AM11" s="1" t="s">
        <v>51</v>
      </c>
      <c r="AN11" s="1">
        <v>0</v>
      </c>
      <c r="AO11" s="1" t="s">
        <v>52</v>
      </c>
      <c r="AP11" s="1">
        <v>1</v>
      </c>
      <c r="AQ11" s="1" t="s">
        <v>53</v>
      </c>
      <c r="AR11" s="1"/>
      <c r="AS11" s="1"/>
    </row>
    <row r="12" spans="1:45" x14ac:dyDescent="0.2">
      <c r="A12" s="1" t="s">
        <v>68</v>
      </c>
      <c r="B12" s="1"/>
      <c r="C12" s="1"/>
      <c r="D12" s="1" t="s">
        <v>46</v>
      </c>
      <c r="E12" s="1" t="s">
        <v>48</v>
      </c>
      <c r="F12" s="1"/>
      <c r="G12" s="1" t="s">
        <v>69</v>
      </c>
      <c r="H12" s="1"/>
      <c r="I12" s="1"/>
      <c r="J12" s="1">
        <v>4.2798999999999987</v>
      </c>
      <c r="K12" s="1" t="s">
        <v>49</v>
      </c>
      <c r="L12" s="1"/>
      <c r="M12" s="1" t="s">
        <v>49</v>
      </c>
      <c r="N12" s="1"/>
      <c r="O12" s="1" t="s">
        <v>49</v>
      </c>
      <c r="P12" s="1"/>
      <c r="Q12" s="1" t="s">
        <v>49</v>
      </c>
      <c r="R12" s="1"/>
      <c r="S12" s="1" t="s">
        <v>49</v>
      </c>
      <c r="T12" s="1"/>
      <c r="U12" s="1" t="s">
        <v>50</v>
      </c>
      <c r="V12" s="1">
        <v>1.5904628835839996</v>
      </c>
      <c r="W12" s="1" t="s">
        <v>51</v>
      </c>
      <c r="X12" s="1"/>
      <c r="Y12" s="1" t="s">
        <v>52</v>
      </c>
      <c r="Z12" s="1">
        <v>4.2798999999999987</v>
      </c>
      <c r="AA12" s="1" t="s">
        <v>49</v>
      </c>
      <c r="AB12" s="1">
        <v>0</v>
      </c>
      <c r="AC12" s="1" t="s">
        <v>49</v>
      </c>
      <c r="AD12" s="1">
        <v>0</v>
      </c>
      <c r="AE12" s="1" t="s">
        <v>49</v>
      </c>
      <c r="AF12" s="1">
        <v>0</v>
      </c>
      <c r="AG12" s="1" t="s">
        <v>49</v>
      </c>
      <c r="AH12" s="1">
        <v>0</v>
      </c>
      <c r="AI12" s="1" t="s">
        <v>49</v>
      </c>
      <c r="AJ12" s="1">
        <v>0</v>
      </c>
      <c r="AK12" s="1" t="s">
        <v>50</v>
      </c>
      <c r="AL12" s="1">
        <v>1.5904628835839996</v>
      </c>
      <c r="AM12" s="1" t="s">
        <v>51</v>
      </c>
      <c r="AN12" s="1">
        <v>0</v>
      </c>
      <c r="AO12" s="1" t="s">
        <v>52</v>
      </c>
      <c r="AP12" s="1">
        <v>1</v>
      </c>
      <c r="AQ12" s="1" t="s">
        <v>53</v>
      </c>
      <c r="AR12" s="1"/>
      <c r="AS12" s="1"/>
    </row>
    <row r="13" spans="1:45" x14ac:dyDescent="0.2">
      <c r="A13" s="1" t="s">
        <v>70</v>
      </c>
      <c r="B13" s="1"/>
      <c r="C13" s="1"/>
      <c r="D13" s="1" t="s">
        <v>46</v>
      </c>
      <c r="E13" s="1" t="s">
        <v>48</v>
      </c>
      <c r="F13" s="1"/>
      <c r="G13" s="1" t="s">
        <v>71</v>
      </c>
      <c r="H13" s="1"/>
      <c r="I13" s="1"/>
      <c r="J13" s="1">
        <v>3.5305999999997626</v>
      </c>
      <c r="K13" s="1" t="s">
        <v>49</v>
      </c>
      <c r="L13" s="1"/>
      <c r="M13" s="1" t="s">
        <v>49</v>
      </c>
      <c r="N13" s="1"/>
      <c r="O13" s="1" t="s">
        <v>49</v>
      </c>
      <c r="P13" s="1"/>
      <c r="Q13" s="1" t="s">
        <v>49</v>
      </c>
      <c r="R13" s="1"/>
      <c r="S13" s="1" t="s">
        <v>49</v>
      </c>
      <c r="T13" s="1"/>
      <c r="U13" s="1" t="s">
        <v>50</v>
      </c>
      <c r="V13" s="1">
        <v>1.2176244034559116</v>
      </c>
      <c r="W13" s="1" t="s">
        <v>51</v>
      </c>
      <c r="X13" s="1"/>
      <c r="Y13" s="1" t="s">
        <v>52</v>
      </c>
      <c r="Z13" s="1">
        <v>3.5305999999997626</v>
      </c>
      <c r="AA13" s="1" t="s">
        <v>49</v>
      </c>
      <c r="AB13" s="1">
        <v>0</v>
      </c>
      <c r="AC13" s="1" t="s">
        <v>49</v>
      </c>
      <c r="AD13" s="1">
        <v>0</v>
      </c>
      <c r="AE13" s="1" t="s">
        <v>49</v>
      </c>
      <c r="AF13" s="1">
        <v>0</v>
      </c>
      <c r="AG13" s="1" t="s">
        <v>49</v>
      </c>
      <c r="AH13" s="1">
        <v>0</v>
      </c>
      <c r="AI13" s="1" t="s">
        <v>49</v>
      </c>
      <c r="AJ13" s="1">
        <v>0</v>
      </c>
      <c r="AK13" s="1" t="s">
        <v>50</v>
      </c>
      <c r="AL13" s="1">
        <v>1.2176244034559116</v>
      </c>
      <c r="AM13" s="1" t="s">
        <v>51</v>
      </c>
      <c r="AN13" s="1">
        <v>0</v>
      </c>
      <c r="AO13" s="1" t="s">
        <v>52</v>
      </c>
      <c r="AP13" s="1">
        <v>1</v>
      </c>
      <c r="AQ13" s="1" t="s">
        <v>53</v>
      </c>
      <c r="AR13" s="1"/>
      <c r="AS13" s="1"/>
    </row>
    <row r="14" spans="1:45" x14ac:dyDescent="0.2">
      <c r="A14" s="1" t="s">
        <v>72</v>
      </c>
      <c r="B14" s="1"/>
      <c r="C14" s="1"/>
      <c r="D14" s="1" t="s">
        <v>46</v>
      </c>
      <c r="E14" s="1" t="s">
        <v>48</v>
      </c>
      <c r="F14" s="1"/>
      <c r="G14" s="1" t="s">
        <v>73</v>
      </c>
      <c r="H14" s="1"/>
      <c r="I14" s="1"/>
      <c r="J14" s="1">
        <v>3.5305999999997626</v>
      </c>
      <c r="K14" s="1" t="s">
        <v>49</v>
      </c>
      <c r="L14" s="1"/>
      <c r="M14" s="1" t="s">
        <v>49</v>
      </c>
      <c r="N14" s="1"/>
      <c r="O14" s="1" t="s">
        <v>49</v>
      </c>
      <c r="P14" s="1"/>
      <c r="Q14" s="1" t="s">
        <v>49</v>
      </c>
      <c r="R14" s="1"/>
      <c r="S14" s="1" t="s">
        <v>49</v>
      </c>
      <c r="T14" s="1"/>
      <c r="U14" s="1" t="s">
        <v>50</v>
      </c>
      <c r="V14" s="1">
        <v>1.2176244034559116</v>
      </c>
      <c r="W14" s="1" t="s">
        <v>51</v>
      </c>
      <c r="X14" s="1"/>
      <c r="Y14" s="1" t="s">
        <v>52</v>
      </c>
      <c r="Z14" s="1">
        <v>3.5305999999997626</v>
      </c>
      <c r="AA14" s="1" t="s">
        <v>49</v>
      </c>
      <c r="AB14" s="1">
        <v>0</v>
      </c>
      <c r="AC14" s="1" t="s">
        <v>49</v>
      </c>
      <c r="AD14" s="1">
        <v>0</v>
      </c>
      <c r="AE14" s="1" t="s">
        <v>49</v>
      </c>
      <c r="AF14" s="1">
        <v>0</v>
      </c>
      <c r="AG14" s="1" t="s">
        <v>49</v>
      </c>
      <c r="AH14" s="1">
        <v>0</v>
      </c>
      <c r="AI14" s="1" t="s">
        <v>49</v>
      </c>
      <c r="AJ14" s="1">
        <v>0</v>
      </c>
      <c r="AK14" s="1" t="s">
        <v>50</v>
      </c>
      <c r="AL14" s="1">
        <v>1.2176244034559116</v>
      </c>
      <c r="AM14" s="1" t="s">
        <v>51</v>
      </c>
      <c r="AN14" s="1">
        <v>0</v>
      </c>
      <c r="AO14" s="1" t="s">
        <v>52</v>
      </c>
      <c r="AP14" s="1">
        <v>1</v>
      </c>
      <c r="AQ14" s="1" t="s">
        <v>53</v>
      </c>
      <c r="AR14" s="1"/>
      <c r="AS14" s="1"/>
    </row>
    <row r="15" spans="1:45" x14ac:dyDescent="0.2">
      <c r="A15" s="1" t="s">
        <v>74</v>
      </c>
      <c r="B15" s="1"/>
      <c r="C15" s="1"/>
      <c r="D15" s="1" t="s">
        <v>46</v>
      </c>
      <c r="E15" s="1" t="s">
        <v>48</v>
      </c>
      <c r="F15" s="1"/>
      <c r="G15" s="1" t="s">
        <v>75</v>
      </c>
      <c r="H15" s="1"/>
      <c r="I15" s="1"/>
      <c r="J15" s="1">
        <v>3.5305999999997626</v>
      </c>
      <c r="K15" s="1" t="s">
        <v>49</v>
      </c>
      <c r="L15" s="1"/>
      <c r="M15" s="1" t="s">
        <v>49</v>
      </c>
      <c r="N15" s="1"/>
      <c r="O15" s="1" t="s">
        <v>49</v>
      </c>
      <c r="P15" s="1"/>
      <c r="Q15" s="1" t="s">
        <v>49</v>
      </c>
      <c r="R15" s="1"/>
      <c r="S15" s="1" t="s">
        <v>49</v>
      </c>
      <c r="T15" s="1"/>
      <c r="U15" s="1" t="s">
        <v>50</v>
      </c>
      <c r="V15" s="1">
        <v>1.3120138920959117</v>
      </c>
      <c r="W15" s="1" t="s">
        <v>51</v>
      </c>
      <c r="X15" s="1"/>
      <c r="Y15" s="1" t="s">
        <v>52</v>
      </c>
      <c r="Z15" s="1">
        <v>3.5305999999997626</v>
      </c>
      <c r="AA15" s="1" t="s">
        <v>49</v>
      </c>
      <c r="AB15" s="1">
        <v>0</v>
      </c>
      <c r="AC15" s="1" t="s">
        <v>49</v>
      </c>
      <c r="AD15" s="1">
        <v>0</v>
      </c>
      <c r="AE15" s="1" t="s">
        <v>49</v>
      </c>
      <c r="AF15" s="1">
        <v>0</v>
      </c>
      <c r="AG15" s="1" t="s">
        <v>49</v>
      </c>
      <c r="AH15" s="1">
        <v>0</v>
      </c>
      <c r="AI15" s="1" t="s">
        <v>49</v>
      </c>
      <c r="AJ15" s="1">
        <v>0</v>
      </c>
      <c r="AK15" s="1" t="s">
        <v>50</v>
      </c>
      <c r="AL15" s="1">
        <v>1.3120138920959117</v>
      </c>
      <c r="AM15" s="1" t="s">
        <v>51</v>
      </c>
      <c r="AN15" s="1">
        <v>0</v>
      </c>
      <c r="AO15" s="1" t="s">
        <v>52</v>
      </c>
      <c r="AP15" s="1">
        <v>1</v>
      </c>
      <c r="AQ15" s="1" t="s">
        <v>53</v>
      </c>
      <c r="AR15" s="1"/>
      <c r="AS15" s="1"/>
    </row>
    <row r="16" spans="1:45" x14ac:dyDescent="0.2">
      <c r="A16" s="1" t="s">
        <v>76</v>
      </c>
      <c r="B16" s="1"/>
      <c r="C16" s="1"/>
      <c r="D16" s="1" t="s">
        <v>46</v>
      </c>
      <c r="E16" s="1" t="s">
        <v>48</v>
      </c>
      <c r="F16" s="1"/>
      <c r="G16" s="1" t="s">
        <v>77</v>
      </c>
      <c r="H16" s="1"/>
      <c r="I16" s="1"/>
      <c r="J16" s="1">
        <v>4.2798999999999987</v>
      </c>
      <c r="K16" s="1" t="s">
        <v>49</v>
      </c>
      <c r="L16" s="1"/>
      <c r="M16" s="1" t="s">
        <v>49</v>
      </c>
      <c r="N16" s="1"/>
      <c r="O16" s="1" t="s">
        <v>49</v>
      </c>
      <c r="P16" s="1"/>
      <c r="Q16" s="1" t="s">
        <v>49</v>
      </c>
      <c r="R16" s="1"/>
      <c r="S16" s="1" t="s">
        <v>49</v>
      </c>
      <c r="T16" s="1"/>
      <c r="U16" s="1" t="s">
        <v>50</v>
      </c>
      <c r="V16" s="1">
        <v>1.5904628835839993</v>
      </c>
      <c r="W16" s="1" t="s">
        <v>51</v>
      </c>
      <c r="X16" s="1"/>
      <c r="Y16" s="1" t="s">
        <v>52</v>
      </c>
      <c r="Z16" s="1">
        <v>4.2798999999999987</v>
      </c>
      <c r="AA16" s="1" t="s">
        <v>49</v>
      </c>
      <c r="AB16" s="1">
        <v>0</v>
      </c>
      <c r="AC16" s="1" t="s">
        <v>49</v>
      </c>
      <c r="AD16" s="1">
        <v>0</v>
      </c>
      <c r="AE16" s="1" t="s">
        <v>49</v>
      </c>
      <c r="AF16" s="1">
        <v>0</v>
      </c>
      <c r="AG16" s="1" t="s">
        <v>49</v>
      </c>
      <c r="AH16" s="1">
        <v>0</v>
      </c>
      <c r="AI16" s="1" t="s">
        <v>49</v>
      </c>
      <c r="AJ16" s="1">
        <v>0</v>
      </c>
      <c r="AK16" s="1" t="s">
        <v>50</v>
      </c>
      <c r="AL16" s="1">
        <v>1.5904628835839993</v>
      </c>
      <c r="AM16" s="1" t="s">
        <v>51</v>
      </c>
      <c r="AN16" s="1">
        <v>0</v>
      </c>
      <c r="AO16" s="1" t="s">
        <v>52</v>
      </c>
      <c r="AP16" s="1">
        <v>1</v>
      </c>
      <c r="AQ16" s="1" t="s">
        <v>53</v>
      </c>
      <c r="AR16" s="1"/>
      <c r="AS16" s="1"/>
    </row>
    <row r="17" spans="1:45" x14ac:dyDescent="0.2">
      <c r="A17" s="1" t="s">
        <v>78</v>
      </c>
      <c r="B17" s="1"/>
      <c r="C17" s="1"/>
      <c r="D17" s="1" t="s">
        <v>46</v>
      </c>
      <c r="E17" s="1" t="s">
        <v>48</v>
      </c>
      <c r="F17" s="1"/>
      <c r="G17" s="1" t="s">
        <v>79</v>
      </c>
      <c r="H17" s="1"/>
      <c r="I17" s="1"/>
      <c r="J17" s="1">
        <v>4.2798999999999987</v>
      </c>
      <c r="K17" s="1" t="s">
        <v>49</v>
      </c>
      <c r="L17" s="1"/>
      <c r="M17" s="1" t="s">
        <v>49</v>
      </c>
      <c r="N17" s="1"/>
      <c r="O17" s="1" t="s">
        <v>49</v>
      </c>
      <c r="P17" s="1"/>
      <c r="Q17" s="1" t="s">
        <v>49</v>
      </c>
      <c r="R17" s="1"/>
      <c r="S17" s="1" t="s">
        <v>49</v>
      </c>
      <c r="T17" s="1"/>
      <c r="U17" s="1" t="s">
        <v>50</v>
      </c>
      <c r="V17" s="1">
        <v>1.5904628835839993</v>
      </c>
      <c r="W17" s="1" t="s">
        <v>51</v>
      </c>
      <c r="X17" s="1"/>
      <c r="Y17" s="1" t="s">
        <v>52</v>
      </c>
      <c r="Z17" s="1">
        <v>4.2798999999999987</v>
      </c>
      <c r="AA17" s="1" t="s">
        <v>49</v>
      </c>
      <c r="AB17" s="1">
        <v>0</v>
      </c>
      <c r="AC17" s="1" t="s">
        <v>49</v>
      </c>
      <c r="AD17" s="1">
        <v>0</v>
      </c>
      <c r="AE17" s="1" t="s">
        <v>49</v>
      </c>
      <c r="AF17" s="1">
        <v>0</v>
      </c>
      <c r="AG17" s="1" t="s">
        <v>49</v>
      </c>
      <c r="AH17" s="1">
        <v>0</v>
      </c>
      <c r="AI17" s="1" t="s">
        <v>49</v>
      </c>
      <c r="AJ17" s="1">
        <v>0</v>
      </c>
      <c r="AK17" s="1" t="s">
        <v>50</v>
      </c>
      <c r="AL17" s="1">
        <v>1.5904628835839993</v>
      </c>
      <c r="AM17" s="1" t="s">
        <v>51</v>
      </c>
      <c r="AN17" s="1">
        <v>0</v>
      </c>
      <c r="AO17" s="1" t="s">
        <v>52</v>
      </c>
      <c r="AP17" s="1">
        <v>1</v>
      </c>
      <c r="AQ17" s="1" t="s">
        <v>53</v>
      </c>
      <c r="AR17" s="1"/>
      <c r="AS17" s="1"/>
    </row>
    <row r="18" spans="1:45" x14ac:dyDescent="0.2">
      <c r="A18" s="2" t="s">
        <v>80</v>
      </c>
      <c r="B18" s="2"/>
      <c r="C18" s="2"/>
      <c r="D18" s="2" t="s">
        <v>46</v>
      </c>
      <c r="E18" s="2" t="s">
        <v>81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>
        <v>79.857599999999906</v>
      </c>
      <c r="AA18" s="2" t="s">
        <v>49</v>
      </c>
      <c r="AB18" s="2">
        <v>0</v>
      </c>
      <c r="AC18" s="2" t="s">
        <v>49</v>
      </c>
      <c r="AD18" s="2">
        <v>0</v>
      </c>
      <c r="AE18" s="2" t="s">
        <v>49</v>
      </c>
      <c r="AF18" s="2">
        <v>488.41660000001099</v>
      </c>
      <c r="AG18" s="2" t="s">
        <v>49</v>
      </c>
      <c r="AH18" s="2">
        <v>0</v>
      </c>
      <c r="AI18" s="2" t="s">
        <v>49</v>
      </c>
      <c r="AJ18" s="2">
        <v>1693.95564434004</v>
      </c>
      <c r="AK18" s="2" t="s">
        <v>50</v>
      </c>
      <c r="AL18" s="2">
        <v>490.82478376783502</v>
      </c>
      <c r="AM18" s="2" t="s">
        <v>51</v>
      </c>
      <c r="AN18" s="2">
        <v>0</v>
      </c>
      <c r="AO18" s="2" t="s">
        <v>52</v>
      </c>
      <c r="AP18" s="2">
        <v>21</v>
      </c>
      <c r="AQ18" s="2" t="s">
        <v>53</v>
      </c>
      <c r="AR18" s="2"/>
      <c r="AS18" s="2"/>
    </row>
    <row r="19" spans="1:45" x14ac:dyDescent="0.2">
      <c r="A19" s="1" t="s">
        <v>82</v>
      </c>
      <c r="B19" s="1"/>
      <c r="C19" s="1"/>
      <c r="D19" s="1" t="s">
        <v>46</v>
      </c>
      <c r="E19" s="1" t="s">
        <v>81</v>
      </c>
      <c r="F19" s="1"/>
      <c r="G19" s="1" t="s">
        <v>83</v>
      </c>
      <c r="H19" s="1"/>
      <c r="I19" s="1"/>
      <c r="J19" s="1">
        <v>2.5146000000000162</v>
      </c>
      <c r="K19" s="1" t="s">
        <v>49</v>
      </c>
      <c r="L19" s="1"/>
      <c r="M19" s="1" t="s">
        <v>49</v>
      </c>
      <c r="N19" s="1"/>
      <c r="O19" s="1" t="s">
        <v>49</v>
      </c>
      <c r="P19" s="1">
        <v>28.575000000000472</v>
      </c>
      <c r="Q19" s="1" t="s">
        <v>49</v>
      </c>
      <c r="R19" s="1"/>
      <c r="S19" s="1" t="s">
        <v>49</v>
      </c>
      <c r="T19" s="1">
        <v>65.912771400001475</v>
      </c>
      <c r="U19" s="1" t="s">
        <v>50</v>
      </c>
      <c r="V19" s="1">
        <v>20.090212722720445</v>
      </c>
      <c r="W19" s="1" t="s">
        <v>51</v>
      </c>
      <c r="X19" s="1"/>
      <c r="Y19" s="1" t="s">
        <v>52</v>
      </c>
      <c r="Z19" s="1">
        <v>2.5146000000000162</v>
      </c>
      <c r="AA19" s="1" t="s">
        <v>49</v>
      </c>
      <c r="AB19" s="1">
        <v>0</v>
      </c>
      <c r="AC19" s="1" t="s">
        <v>49</v>
      </c>
      <c r="AD19" s="1">
        <v>0</v>
      </c>
      <c r="AE19" s="1" t="s">
        <v>49</v>
      </c>
      <c r="AF19" s="1">
        <v>28.575000000000472</v>
      </c>
      <c r="AG19" s="1" t="s">
        <v>49</v>
      </c>
      <c r="AH19" s="1">
        <v>0</v>
      </c>
      <c r="AI19" s="1" t="s">
        <v>49</v>
      </c>
      <c r="AJ19" s="1">
        <v>65.912771400001475</v>
      </c>
      <c r="AK19" s="1" t="s">
        <v>50</v>
      </c>
      <c r="AL19" s="1">
        <v>20.090212722720445</v>
      </c>
      <c r="AM19" s="1" t="s">
        <v>51</v>
      </c>
      <c r="AN19" s="1">
        <v>0</v>
      </c>
      <c r="AO19" s="1" t="s">
        <v>52</v>
      </c>
      <c r="AP19" s="1">
        <v>1</v>
      </c>
      <c r="AQ19" s="1" t="s">
        <v>53</v>
      </c>
      <c r="AR19" s="1"/>
      <c r="AS19" s="1"/>
    </row>
    <row r="20" spans="1:45" x14ac:dyDescent="0.2">
      <c r="A20" s="1" t="s">
        <v>84</v>
      </c>
      <c r="B20" s="1"/>
      <c r="C20" s="1"/>
      <c r="D20" s="1" t="s">
        <v>46</v>
      </c>
      <c r="E20" s="1" t="s">
        <v>81</v>
      </c>
      <c r="F20" s="1"/>
      <c r="G20" s="1" t="s">
        <v>85</v>
      </c>
      <c r="H20" s="1"/>
      <c r="I20" s="1"/>
      <c r="J20" s="1">
        <v>2.8575000000000088</v>
      </c>
      <c r="K20" s="1" t="s">
        <v>49</v>
      </c>
      <c r="L20" s="1"/>
      <c r="M20" s="1" t="s">
        <v>49</v>
      </c>
      <c r="N20" s="1"/>
      <c r="O20" s="1" t="s">
        <v>49</v>
      </c>
      <c r="P20" s="1">
        <v>28.575000000000472</v>
      </c>
      <c r="Q20" s="1" t="s">
        <v>49</v>
      </c>
      <c r="R20" s="1"/>
      <c r="S20" s="1" t="s">
        <v>49</v>
      </c>
      <c r="T20" s="1">
        <v>82.378867500001633</v>
      </c>
      <c r="U20" s="1" t="s">
        <v>50</v>
      </c>
      <c r="V20" s="1">
        <v>25.034353802160478</v>
      </c>
      <c r="W20" s="1" t="s">
        <v>51</v>
      </c>
      <c r="X20" s="1"/>
      <c r="Y20" s="1" t="s">
        <v>52</v>
      </c>
      <c r="Z20" s="1">
        <v>2.8575000000000088</v>
      </c>
      <c r="AA20" s="1" t="s">
        <v>49</v>
      </c>
      <c r="AB20" s="1">
        <v>0</v>
      </c>
      <c r="AC20" s="1" t="s">
        <v>49</v>
      </c>
      <c r="AD20" s="1">
        <v>0</v>
      </c>
      <c r="AE20" s="1" t="s">
        <v>49</v>
      </c>
      <c r="AF20" s="1">
        <v>28.575000000000472</v>
      </c>
      <c r="AG20" s="1" t="s">
        <v>49</v>
      </c>
      <c r="AH20" s="1">
        <v>0</v>
      </c>
      <c r="AI20" s="1" t="s">
        <v>49</v>
      </c>
      <c r="AJ20" s="1">
        <v>82.378867500001633</v>
      </c>
      <c r="AK20" s="1" t="s">
        <v>50</v>
      </c>
      <c r="AL20" s="1">
        <v>25.034353802160478</v>
      </c>
      <c r="AM20" s="1" t="s">
        <v>51</v>
      </c>
      <c r="AN20" s="1">
        <v>0</v>
      </c>
      <c r="AO20" s="1" t="s">
        <v>52</v>
      </c>
      <c r="AP20" s="1">
        <v>1</v>
      </c>
      <c r="AQ20" s="1" t="s">
        <v>53</v>
      </c>
      <c r="AR20" s="1"/>
      <c r="AS20" s="1"/>
    </row>
    <row r="21" spans="1:45" x14ac:dyDescent="0.2">
      <c r="A21" s="1" t="s">
        <v>86</v>
      </c>
      <c r="B21" s="1"/>
      <c r="C21" s="1"/>
      <c r="D21" s="1" t="s">
        <v>46</v>
      </c>
      <c r="E21" s="1" t="s">
        <v>81</v>
      </c>
      <c r="F21" s="1"/>
      <c r="G21" s="1" t="s">
        <v>87</v>
      </c>
      <c r="H21" s="1"/>
      <c r="I21" s="1"/>
      <c r="J21" s="1">
        <v>2.8194000000000043</v>
      </c>
      <c r="K21" s="1" t="s">
        <v>49</v>
      </c>
      <c r="L21" s="1"/>
      <c r="M21" s="1" t="s">
        <v>49</v>
      </c>
      <c r="N21" s="1"/>
      <c r="O21" s="1" t="s">
        <v>49</v>
      </c>
      <c r="P21" s="1">
        <v>23.39340000000071</v>
      </c>
      <c r="Q21" s="1" t="s">
        <v>49</v>
      </c>
      <c r="R21" s="1"/>
      <c r="S21" s="1" t="s">
        <v>49</v>
      </c>
      <c r="T21" s="1">
        <v>72.49146792000235</v>
      </c>
      <c r="U21" s="1" t="s">
        <v>50</v>
      </c>
      <c r="V21" s="1">
        <v>18.269609912320657</v>
      </c>
      <c r="W21" s="1" t="s">
        <v>51</v>
      </c>
      <c r="X21" s="1"/>
      <c r="Y21" s="1" t="s">
        <v>52</v>
      </c>
      <c r="Z21" s="1">
        <v>2.8194000000000043</v>
      </c>
      <c r="AA21" s="1" t="s">
        <v>49</v>
      </c>
      <c r="AB21" s="1">
        <v>0</v>
      </c>
      <c r="AC21" s="1" t="s">
        <v>49</v>
      </c>
      <c r="AD21" s="1">
        <v>0</v>
      </c>
      <c r="AE21" s="1" t="s">
        <v>49</v>
      </c>
      <c r="AF21" s="1">
        <v>23.39340000000071</v>
      </c>
      <c r="AG21" s="1" t="s">
        <v>49</v>
      </c>
      <c r="AH21" s="1">
        <v>0</v>
      </c>
      <c r="AI21" s="1" t="s">
        <v>49</v>
      </c>
      <c r="AJ21" s="1">
        <v>72.49146792000235</v>
      </c>
      <c r="AK21" s="1" t="s">
        <v>50</v>
      </c>
      <c r="AL21" s="1">
        <v>18.269609912320657</v>
      </c>
      <c r="AM21" s="1" t="s">
        <v>51</v>
      </c>
      <c r="AN21" s="1">
        <v>0</v>
      </c>
      <c r="AO21" s="1" t="s">
        <v>52</v>
      </c>
      <c r="AP21" s="1">
        <v>1</v>
      </c>
      <c r="AQ21" s="1" t="s">
        <v>53</v>
      </c>
      <c r="AR21" s="1"/>
      <c r="AS21" s="1"/>
    </row>
    <row r="22" spans="1:45" x14ac:dyDescent="0.2">
      <c r="A22" s="1" t="s">
        <v>88</v>
      </c>
      <c r="B22" s="1"/>
      <c r="C22" s="1"/>
      <c r="D22" s="1" t="s">
        <v>46</v>
      </c>
      <c r="E22" s="1" t="s">
        <v>81</v>
      </c>
      <c r="F22" s="1"/>
      <c r="G22" s="1" t="s">
        <v>89</v>
      </c>
      <c r="H22" s="1"/>
      <c r="I22" s="1"/>
      <c r="J22" s="1">
        <v>2.5146000000000175</v>
      </c>
      <c r="K22" s="1" t="s">
        <v>49</v>
      </c>
      <c r="L22" s="1"/>
      <c r="M22" s="1" t="s">
        <v>49</v>
      </c>
      <c r="N22" s="1"/>
      <c r="O22" s="1" t="s">
        <v>49</v>
      </c>
      <c r="P22" s="1">
        <v>23.39340000000071</v>
      </c>
      <c r="Q22" s="1" t="s">
        <v>49</v>
      </c>
      <c r="R22" s="1"/>
      <c r="S22" s="1" t="s">
        <v>49</v>
      </c>
      <c r="T22" s="1">
        <v>58.579882840002185</v>
      </c>
      <c r="U22" s="1" t="s">
        <v>50</v>
      </c>
      <c r="V22" s="1">
        <v>14.174482618720466</v>
      </c>
      <c r="W22" s="1" t="s">
        <v>51</v>
      </c>
      <c r="X22" s="1"/>
      <c r="Y22" s="1" t="s">
        <v>52</v>
      </c>
      <c r="Z22" s="1">
        <v>2.5146000000000175</v>
      </c>
      <c r="AA22" s="1" t="s">
        <v>49</v>
      </c>
      <c r="AB22" s="1">
        <v>0</v>
      </c>
      <c r="AC22" s="1" t="s">
        <v>49</v>
      </c>
      <c r="AD22" s="1">
        <v>0</v>
      </c>
      <c r="AE22" s="1" t="s">
        <v>49</v>
      </c>
      <c r="AF22" s="1">
        <v>23.39340000000071</v>
      </c>
      <c r="AG22" s="1" t="s">
        <v>49</v>
      </c>
      <c r="AH22" s="1">
        <v>0</v>
      </c>
      <c r="AI22" s="1" t="s">
        <v>49</v>
      </c>
      <c r="AJ22" s="1">
        <v>58.579882840002185</v>
      </c>
      <c r="AK22" s="1" t="s">
        <v>50</v>
      </c>
      <c r="AL22" s="1">
        <v>14.174482618720466</v>
      </c>
      <c r="AM22" s="1" t="s">
        <v>51</v>
      </c>
      <c r="AN22" s="1">
        <v>0</v>
      </c>
      <c r="AO22" s="1" t="s">
        <v>52</v>
      </c>
      <c r="AP22" s="1">
        <v>1</v>
      </c>
      <c r="AQ22" s="1" t="s">
        <v>53</v>
      </c>
      <c r="AR22" s="1"/>
      <c r="AS22" s="1"/>
    </row>
    <row r="23" spans="1:45" x14ac:dyDescent="0.2">
      <c r="A23" s="1" t="s">
        <v>90</v>
      </c>
      <c r="B23" s="1"/>
      <c r="C23" s="1"/>
      <c r="D23" s="1" t="s">
        <v>46</v>
      </c>
      <c r="E23" s="1" t="s">
        <v>81</v>
      </c>
      <c r="F23" s="1"/>
      <c r="G23" s="1" t="s">
        <v>91</v>
      </c>
      <c r="H23" s="1"/>
      <c r="I23" s="1"/>
      <c r="J23" s="1">
        <v>2.8194000000000043</v>
      </c>
      <c r="K23" s="1" t="s">
        <v>49</v>
      </c>
      <c r="L23" s="1"/>
      <c r="M23" s="1" t="s">
        <v>49</v>
      </c>
      <c r="N23" s="1"/>
      <c r="O23" s="1" t="s">
        <v>49</v>
      </c>
      <c r="P23" s="1">
        <v>23.39340000000071</v>
      </c>
      <c r="Q23" s="1" t="s">
        <v>49</v>
      </c>
      <c r="R23" s="1"/>
      <c r="S23" s="1" t="s">
        <v>49</v>
      </c>
      <c r="T23" s="1">
        <v>54.243117320001531</v>
      </c>
      <c r="U23" s="1" t="s">
        <v>50</v>
      </c>
      <c r="V23" s="1">
        <v>13.250416079760145</v>
      </c>
      <c r="W23" s="1" t="s">
        <v>51</v>
      </c>
      <c r="X23" s="1"/>
      <c r="Y23" s="1" t="s">
        <v>52</v>
      </c>
      <c r="Z23" s="1">
        <v>2.8194000000000043</v>
      </c>
      <c r="AA23" s="1" t="s">
        <v>49</v>
      </c>
      <c r="AB23" s="1">
        <v>0</v>
      </c>
      <c r="AC23" s="1" t="s">
        <v>49</v>
      </c>
      <c r="AD23" s="1">
        <v>0</v>
      </c>
      <c r="AE23" s="1" t="s">
        <v>49</v>
      </c>
      <c r="AF23" s="1">
        <v>23.39340000000071</v>
      </c>
      <c r="AG23" s="1" t="s">
        <v>49</v>
      </c>
      <c r="AH23" s="1">
        <v>0</v>
      </c>
      <c r="AI23" s="1" t="s">
        <v>49</v>
      </c>
      <c r="AJ23" s="1">
        <v>54.243117320001531</v>
      </c>
      <c r="AK23" s="1" t="s">
        <v>50</v>
      </c>
      <c r="AL23" s="1">
        <v>13.250416079760145</v>
      </c>
      <c r="AM23" s="1" t="s">
        <v>51</v>
      </c>
      <c r="AN23" s="1">
        <v>0</v>
      </c>
      <c r="AO23" s="1" t="s">
        <v>52</v>
      </c>
      <c r="AP23" s="1">
        <v>1</v>
      </c>
      <c r="AQ23" s="1" t="s">
        <v>53</v>
      </c>
      <c r="AR23" s="1"/>
      <c r="AS23" s="1"/>
    </row>
    <row r="24" spans="1:45" x14ac:dyDescent="0.2">
      <c r="A24" s="1" t="s">
        <v>92</v>
      </c>
      <c r="B24" s="1"/>
      <c r="C24" s="1"/>
      <c r="D24" s="1" t="s">
        <v>46</v>
      </c>
      <c r="E24" s="1" t="s">
        <v>81</v>
      </c>
      <c r="F24" s="1"/>
      <c r="G24" s="1" t="s">
        <v>93</v>
      </c>
      <c r="H24" s="1"/>
      <c r="I24" s="1"/>
      <c r="J24" s="1">
        <v>1.9557999999999853</v>
      </c>
      <c r="K24" s="1" t="s">
        <v>49</v>
      </c>
      <c r="L24" s="1"/>
      <c r="M24" s="1" t="s">
        <v>49</v>
      </c>
      <c r="N24" s="1"/>
      <c r="O24" s="1" t="s">
        <v>49</v>
      </c>
      <c r="P24" s="1">
        <v>23.39340000000071</v>
      </c>
      <c r="Q24" s="1" t="s">
        <v>49</v>
      </c>
      <c r="R24" s="1"/>
      <c r="S24" s="1" t="s">
        <v>49</v>
      </c>
      <c r="T24" s="1">
        <v>34.99218808000056</v>
      </c>
      <c r="U24" s="1" t="s">
        <v>50</v>
      </c>
      <c r="V24" s="1">
        <v>10.605838917312166</v>
      </c>
      <c r="W24" s="1" t="s">
        <v>51</v>
      </c>
      <c r="X24" s="1"/>
      <c r="Y24" s="1" t="s">
        <v>52</v>
      </c>
      <c r="Z24" s="1">
        <v>1.9557999999999853</v>
      </c>
      <c r="AA24" s="1" t="s">
        <v>49</v>
      </c>
      <c r="AB24" s="1">
        <v>0</v>
      </c>
      <c r="AC24" s="1" t="s">
        <v>49</v>
      </c>
      <c r="AD24" s="1">
        <v>0</v>
      </c>
      <c r="AE24" s="1" t="s">
        <v>49</v>
      </c>
      <c r="AF24" s="1">
        <v>23.39340000000071</v>
      </c>
      <c r="AG24" s="1" t="s">
        <v>49</v>
      </c>
      <c r="AH24" s="1">
        <v>0</v>
      </c>
      <c r="AI24" s="1" t="s">
        <v>49</v>
      </c>
      <c r="AJ24" s="1">
        <v>34.99218808000056</v>
      </c>
      <c r="AK24" s="1" t="s">
        <v>50</v>
      </c>
      <c r="AL24" s="1">
        <v>10.605838917312166</v>
      </c>
      <c r="AM24" s="1" t="s">
        <v>51</v>
      </c>
      <c r="AN24" s="1">
        <v>0</v>
      </c>
      <c r="AO24" s="1" t="s">
        <v>52</v>
      </c>
      <c r="AP24" s="1">
        <v>1</v>
      </c>
      <c r="AQ24" s="1" t="s">
        <v>53</v>
      </c>
      <c r="AR24" s="1"/>
      <c r="AS24" s="1"/>
    </row>
    <row r="25" spans="1:45" x14ac:dyDescent="0.2">
      <c r="A25" s="1" t="s">
        <v>94</v>
      </c>
      <c r="B25" s="1"/>
      <c r="C25" s="1"/>
      <c r="D25" s="1" t="s">
        <v>46</v>
      </c>
      <c r="E25" s="1" t="s">
        <v>81</v>
      </c>
      <c r="F25" s="1"/>
      <c r="G25" s="1" t="s">
        <v>95</v>
      </c>
      <c r="H25" s="1"/>
      <c r="I25" s="1"/>
      <c r="J25" s="1">
        <v>3.3147000000000344</v>
      </c>
      <c r="K25" s="1" t="s">
        <v>49</v>
      </c>
      <c r="L25" s="1"/>
      <c r="M25" s="1" t="s">
        <v>49</v>
      </c>
      <c r="N25" s="1"/>
      <c r="O25" s="1" t="s">
        <v>49</v>
      </c>
      <c r="P25" s="1">
        <v>23.39340000000071</v>
      </c>
      <c r="Q25" s="1" t="s">
        <v>49</v>
      </c>
      <c r="R25" s="1"/>
      <c r="S25" s="1" t="s">
        <v>49</v>
      </c>
      <c r="T25" s="1">
        <v>70.41179466000294</v>
      </c>
      <c r="U25" s="1" t="s">
        <v>50</v>
      </c>
      <c r="V25" s="1">
        <v>21.435361258224884</v>
      </c>
      <c r="W25" s="1" t="s">
        <v>51</v>
      </c>
      <c r="X25" s="1"/>
      <c r="Y25" s="1" t="s">
        <v>52</v>
      </c>
      <c r="Z25" s="1">
        <v>3.3147000000000344</v>
      </c>
      <c r="AA25" s="1" t="s">
        <v>49</v>
      </c>
      <c r="AB25" s="1">
        <v>0</v>
      </c>
      <c r="AC25" s="1" t="s">
        <v>49</v>
      </c>
      <c r="AD25" s="1">
        <v>0</v>
      </c>
      <c r="AE25" s="1" t="s">
        <v>49</v>
      </c>
      <c r="AF25" s="1">
        <v>23.39340000000071</v>
      </c>
      <c r="AG25" s="1" t="s">
        <v>49</v>
      </c>
      <c r="AH25" s="1">
        <v>0</v>
      </c>
      <c r="AI25" s="1" t="s">
        <v>49</v>
      </c>
      <c r="AJ25" s="1">
        <v>70.41179466000294</v>
      </c>
      <c r="AK25" s="1" t="s">
        <v>50</v>
      </c>
      <c r="AL25" s="1">
        <v>21.435361258224884</v>
      </c>
      <c r="AM25" s="1" t="s">
        <v>51</v>
      </c>
      <c r="AN25" s="1">
        <v>0</v>
      </c>
      <c r="AO25" s="1" t="s">
        <v>52</v>
      </c>
      <c r="AP25" s="1">
        <v>1</v>
      </c>
      <c r="AQ25" s="1" t="s">
        <v>53</v>
      </c>
      <c r="AR25" s="1"/>
      <c r="AS25" s="1"/>
    </row>
    <row r="26" spans="1:45" x14ac:dyDescent="0.2">
      <c r="A26" s="1" t="s">
        <v>96</v>
      </c>
      <c r="B26" s="1"/>
      <c r="C26" s="1"/>
      <c r="D26" s="1" t="s">
        <v>46</v>
      </c>
      <c r="E26" s="1" t="s">
        <v>81</v>
      </c>
      <c r="F26" s="1"/>
      <c r="G26" s="1" t="s">
        <v>97</v>
      </c>
      <c r="H26" s="1"/>
      <c r="I26" s="1"/>
      <c r="J26" s="1">
        <v>2.7939999999998997</v>
      </c>
      <c r="K26" s="1" t="s">
        <v>49</v>
      </c>
      <c r="L26" s="1"/>
      <c r="M26" s="1" t="s">
        <v>49</v>
      </c>
      <c r="N26" s="1"/>
      <c r="O26" s="1" t="s">
        <v>49</v>
      </c>
      <c r="P26" s="1">
        <v>22.644100000000474</v>
      </c>
      <c r="Q26" s="1" t="s">
        <v>49</v>
      </c>
      <c r="R26" s="1"/>
      <c r="S26" s="1" t="s">
        <v>49</v>
      </c>
      <c r="T26" s="1">
        <v>69.019216799999171</v>
      </c>
      <c r="U26" s="1" t="s">
        <v>50</v>
      </c>
      <c r="V26" s="1">
        <v>17.530881067199761</v>
      </c>
      <c r="W26" s="1" t="s">
        <v>51</v>
      </c>
      <c r="X26" s="1"/>
      <c r="Y26" s="1" t="s">
        <v>52</v>
      </c>
      <c r="Z26" s="1">
        <v>2.7939999999998997</v>
      </c>
      <c r="AA26" s="1" t="s">
        <v>49</v>
      </c>
      <c r="AB26" s="1">
        <v>0</v>
      </c>
      <c r="AC26" s="1" t="s">
        <v>49</v>
      </c>
      <c r="AD26" s="1">
        <v>0</v>
      </c>
      <c r="AE26" s="1" t="s">
        <v>49</v>
      </c>
      <c r="AF26" s="1">
        <v>22.644100000000474</v>
      </c>
      <c r="AG26" s="1" t="s">
        <v>49</v>
      </c>
      <c r="AH26" s="1">
        <v>0</v>
      </c>
      <c r="AI26" s="1" t="s">
        <v>49</v>
      </c>
      <c r="AJ26" s="1">
        <v>69.019216799999171</v>
      </c>
      <c r="AK26" s="1" t="s">
        <v>50</v>
      </c>
      <c r="AL26" s="1">
        <v>17.530881067199761</v>
      </c>
      <c r="AM26" s="1" t="s">
        <v>51</v>
      </c>
      <c r="AN26" s="1">
        <v>0</v>
      </c>
      <c r="AO26" s="1" t="s">
        <v>52</v>
      </c>
      <c r="AP26" s="1">
        <v>1</v>
      </c>
      <c r="AQ26" s="1" t="s">
        <v>53</v>
      </c>
      <c r="AR26" s="1"/>
      <c r="AS26" s="1"/>
    </row>
    <row r="27" spans="1:45" x14ac:dyDescent="0.2">
      <c r="A27" s="1" t="s">
        <v>98</v>
      </c>
      <c r="B27" s="1"/>
      <c r="C27" s="1"/>
      <c r="D27" s="1" t="s">
        <v>46</v>
      </c>
      <c r="E27" s="1" t="s">
        <v>81</v>
      </c>
      <c r="F27" s="1"/>
      <c r="G27" s="1" t="s">
        <v>99</v>
      </c>
      <c r="H27" s="1"/>
      <c r="I27" s="1"/>
      <c r="J27" s="1">
        <v>2.5146000000000162</v>
      </c>
      <c r="K27" s="1" t="s">
        <v>49</v>
      </c>
      <c r="L27" s="1"/>
      <c r="M27" s="1" t="s">
        <v>49</v>
      </c>
      <c r="N27" s="1"/>
      <c r="O27" s="1" t="s">
        <v>49</v>
      </c>
      <c r="P27" s="1">
        <v>22.644100000000474</v>
      </c>
      <c r="Q27" s="1" t="s">
        <v>49</v>
      </c>
      <c r="R27" s="1"/>
      <c r="S27" s="1" t="s">
        <v>49</v>
      </c>
      <c r="T27" s="1">
        <v>56.940853860001589</v>
      </c>
      <c r="U27" s="1" t="s">
        <v>50</v>
      </c>
      <c r="V27" s="1">
        <v>14.462976880440408</v>
      </c>
      <c r="W27" s="1" t="s">
        <v>51</v>
      </c>
      <c r="X27" s="1"/>
      <c r="Y27" s="1" t="s">
        <v>52</v>
      </c>
      <c r="Z27" s="1">
        <v>2.5146000000000162</v>
      </c>
      <c r="AA27" s="1" t="s">
        <v>49</v>
      </c>
      <c r="AB27" s="1">
        <v>0</v>
      </c>
      <c r="AC27" s="1" t="s">
        <v>49</v>
      </c>
      <c r="AD27" s="1">
        <v>0</v>
      </c>
      <c r="AE27" s="1" t="s">
        <v>49</v>
      </c>
      <c r="AF27" s="1">
        <v>22.644100000000474</v>
      </c>
      <c r="AG27" s="1" t="s">
        <v>49</v>
      </c>
      <c r="AH27" s="1">
        <v>0</v>
      </c>
      <c r="AI27" s="1" t="s">
        <v>49</v>
      </c>
      <c r="AJ27" s="1">
        <v>56.940853860001589</v>
      </c>
      <c r="AK27" s="1" t="s">
        <v>50</v>
      </c>
      <c r="AL27" s="1">
        <v>14.462976880440408</v>
      </c>
      <c r="AM27" s="1" t="s">
        <v>51</v>
      </c>
      <c r="AN27" s="1">
        <v>0</v>
      </c>
      <c r="AO27" s="1" t="s">
        <v>52</v>
      </c>
      <c r="AP27" s="1">
        <v>1</v>
      </c>
      <c r="AQ27" s="1" t="s">
        <v>53</v>
      </c>
      <c r="AR27" s="1"/>
      <c r="AS27" s="1"/>
    </row>
    <row r="28" spans="1:45" x14ac:dyDescent="0.2">
      <c r="A28" s="1" t="s">
        <v>100</v>
      </c>
      <c r="B28" s="1"/>
      <c r="C28" s="1"/>
      <c r="D28" s="1" t="s">
        <v>46</v>
      </c>
      <c r="E28" s="1" t="s">
        <v>81</v>
      </c>
      <c r="F28" s="1"/>
      <c r="G28" s="1" t="s">
        <v>101</v>
      </c>
      <c r="H28" s="1"/>
      <c r="I28" s="1"/>
      <c r="J28" s="1">
        <v>2.7939999999999001</v>
      </c>
      <c r="K28" s="1" t="s">
        <v>49</v>
      </c>
      <c r="L28" s="1"/>
      <c r="M28" s="1" t="s">
        <v>49</v>
      </c>
      <c r="N28" s="1"/>
      <c r="O28" s="1" t="s">
        <v>49</v>
      </c>
      <c r="P28" s="1">
        <v>22.644100000000474</v>
      </c>
      <c r="Q28" s="1" t="s">
        <v>49</v>
      </c>
      <c r="R28" s="1"/>
      <c r="S28" s="1" t="s">
        <v>49</v>
      </c>
      <c r="T28" s="1">
        <v>46.428939399998683</v>
      </c>
      <c r="U28" s="1" t="s">
        <v>50</v>
      </c>
      <c r="V28" s="1">
        <v>11.792950607599652</v>
      </c>
      <c r="W28" s="1" t="s">
        <v>51</v>
      </c>
      <c r="X28" s="1"/>
      <c r="Y28" s="1" t="s">
        <v>52</v>
      </c>
      <c r="Z28" s="1">
        <v>2.7939999999999001</v>
      </c>
      <c r="AA28" s="1" t="s">
        <v>49</v>
      </c>
      <c r="AB28" s="1">
        <v>0</v>
      </c>
      <c r="AC28" s="1" t="s">
        <v>49</v>
      </c>
      <c r="AD28" s="1">
        <v>0</v>
      </c>
      <c r="AE28" s="1" t="s">
        <v>49</v>
      </c>
      <c r="AF28" s="1">
        <v>22.644100000000474</v>
      </c>
      <c r="AG28" s="1" t="s">
        <v>49</v>
      </c>
      <c r="AH28" s="1">
        <v>0</v>
      </c>
      <c r="AI28" s="1" t="s">
        <v>49</v>
      </c>
      <c r="AJ28" s="1">
        <v>46.428939399998683</v>
      </c>
      <c r="AK28" s="1" t="s">
        <v>50</v>
      </c>
      <c r="AL28" s="1">
        <v>11.792950607599652</v>
      </c>
      <c r="AM28" s="1" t="s">
        <v>51</v>
      </c>
      <c r="AN28" s="1">
        <v>0</v>
      </c>
      <c r="AO28" s="1" t="s">
        <v>52</v>
      </c>
      <c r="AP28" s="1">
        <v>1</v>
      </c>
      <c r="AQ28" s="1" t="s">
        <v>53</v>
      </c>
      <c r="AR28" s="1"/>
      <c r="AS28" s="1"/>
    </row>
    <row r="29" spans="1:45" x14ac:dyDescent="0.2">
      <c r="A29" s="1" t="s">
        <v>102</v>
      </c>
      <c r="B29" s="1"/>
      <c r="C29" s="1"/>
      <c r="D29" s="1" t="s">
        <v>46</v>
      </c>
      <c r="E29" s="1" t="s">
        <v>81</v>
      </c>
      <c r="F29" s="1"/>
      <c r="G29" s="1" t="s">
        <v>103</v>
      </c>
      <c r="H29" s="1"/>
      <c r="I29" s="1"/>
      <c r="J29" s="1">
        <v>2.5146000000000162</v>
      </c>
      <c r="K29" s="1" t="s">
        <v>49</v>
      </c>
      <c r="L29" s="1"/>
      <c r="M29" s="1" t="s">
        <v>49</v>
      </c>
      <c r="N29" s="1"/>
      <c r="O29" s="1" t="s">
        <v>49</v>
      </c>
      <c r="P29" s="1">
        <v>22.644100000000474</v>
      </c>
      <c r="Q29" s="1" t="s">
        <v>49</v>
      </c>
      <c r="R29" s="1"/>
      <c r="S29" s="1" t="s">
        <v>49</v>
      </c>
      <c r="T29" s="1">
        <v>51.189252460001477</v>
      </c>
      <c r="U29" s="1" t="s">
        <v>50</v>
      </c>
      <c r="V29" s="1">
        <v>13.002070124840367</v>
      </c>
      <c r="W29" s="1" t="s">
        <v>51</v>
      </c>
      <c r="X29" s="1"/>
      <c r="Y29" s="1" t="s">
        <v>52</v>
      </c>
      <c r="Z29" s="1">
        <v>2.5146000000000162</v>
      </c>
      <c r="AA29" s="1" t="s">
        <v>49</v>
      </c>
      <c r="AB29" s="1">
        <v>0</v>
      </c>
      <c r="AC29" s="1" t="s">
        <v>49</v>
      </c>
      <c r="AD29" s="1">
        <v>0</v>
      </c>
      <c r="AE29" s="1" t="s">
        <v>49</v>
      </c>
      <c r="AF29" s="1">
        <v>22.644100000000474</v>
      </c>
      <c r="AG29" s="1" t="s">
        <v>49</v>
      </c>
      <c r="AH29" s="1">
        <v>0</v>
      </c>
      <c r="AI29" s="1" t="s">
        <v>49</v>
      </c>
      <c r="AJ29" s="1">
        <v>51.189252460001477</v>
      </c>
      <c r="AK29" s="1" t="s">
        <v>50</v>
      </c>
      <c r="AL29" s="1">
        <v>13.002070124840367</v>
      </c>
      <c r="AM29" s="1" t="s">
        <v>51</v>
      </c>
      <c r="AN29" s="1">
        <v>0</v>
      </c>
      <c r="AO29" s="1" t="s">
        <v>52</v>
      </c>
      <c r="AP29" s="1">
        <v>1</v>
      </c>
      <c r="AQ29" s="1" t="s">
        <v>53</v>
      </c>
      <c r="AR29" s="1"/>
      <c r="AS29" s="1"/>
    </row>
    <row r="30" spans="1:45" x14ac:dyDescent="0.2">
      <c r="A30" s="1" t="s">
        <v>104</v>
      </c>
      <c r="B30" s="1"/>
      <c r="C30" s="1"/>
      <c r="D30" s="1" t="s">
        <v>46</v>
      </c>
      <c r="E30" s="1" t="s">
        <v>81</v>
      </c>
      <c r="F30" s="1"/>
      <c r="G30" s="1" t="s">
        <v>105</v>
      </c>
      <c r="H30" s="1"/>
      <c r="I30" s="1"/>
      <c r="J30" s="1">
        <v>2.8574999999999999</v>
      </c>
      <c r="K30" s="1" t="s">
        <v>49</v>
      </c>
      <c r="L30" s="1"/>
      <c r="M30" s="1" t="s">
        <v>49</v>
      </c>
      <c r="N30" s="1"/>
      <c r="O30" s="1" t="s">
        <v>49</v>
      </c>
      <c r="P30" s="1">
        <v>22.644100000000474</v>
      </c>
      <c r="Q30" s="1" t="s">
        <v>49</v>
      </c>
      <c r="R30" s="1"/>
      <c r="S30" s="1" t="s">
        <v>49</v>
      </c>
      <c r="T30" s="1">
        <v>58.319722070001134</v>
      </c>
      <c r="U30" s="1" t="s">
        <v>50</v>
      </c>
      <c r="V30" s="1">
        <v>16.172606493432287</v>
      </c>
      <c r="W30" s="1" t="s">
        <v>51</v>
      </c>
      <c r="X30" s="1"/>
      <c r="Y30" s="1" t="s">
        <v>52</v>
      </c>
      <c r="Z30" s="1">
        <v>2.8574999999999999</v>
      </c>
      <c r="AA30" s="1" t="s">
        <v>49</v>
      </c>
      <c r="AB30" s="1">
        <v>0</v>
      </c>
      <c r="AC30" s="1" t="s">
        <v>49</v>
      </c>
      <c r="AD30" s="1">
        <v>0</v>
      </c>
      <c r="AE30" s="1" t="s">
        <v>49</v>
      </c>
      <c r="AF30" s="1">
        <v>22.644100000000474</v>
      </c>
      <c r="AG30" s="1" t="s">
        <v>49</v>
      </c>
      <c r="AH30" s="1">
        <v>0</v>
      </c>
      <c r="AI30" s="1" t="s">
        <v>49</v>
      </c>
      <c r="AJ30" s="1">
        <v>58.319722070001134</v>
      </c>
      <c r="AK30" s="1" t="s">
        <v>50</v>
      </c>
      <c r="AL30" s="1">
        <v>16.172606493432287</v>
      </c>
      <c r="AM30" s="1" t="s">
        <v>51</v>
      </c>
      <c r="AN30" s="1">
        <v>0</v>
      </c>
      <c r="AO30" s="1" t="s">
        <v>52</v>
      </c>
      <c r="AP30" s="1">
        <v>1</v>
      </c>
      <c r="AQ30" s="1" t="s">
        <v>53</v>
      </c>
      <c r="AR30" s="1"/>
      <c r="AS30" s="1"/>
    </row>
    <row r="31" spans="1:45" x14ac:dyDescent="0.2">
      <c r="A31" s="1" t="s">
        <v>106</v>
      </c>
      <c r="B31" s="1"/>
      <c r="C31" s="1"/>
      <c r="D31" s="1" t="s">
        <v>46</v>
      </c>
      <c r="E31" s="1" t="s">
        <v>81</v>
      </c>
      <c r="F31" s="1"/>
      <c r="G31" s="1" t="s">
        <v>107</v>
      </c>
      <c r="H31" s="1"/>
      <c r="I31" s="1"/>
      <c r="J31" s="1">
        <v>3.3147000000000348</v>
      </c>
      <c r="K31" s="1" t="s">
        <v>49</v>
      </c>
      <c r="L31" s="1"/>
      <c r="M31" s="1" t="s">
        <v>49</v>
      </c>
      <c r="N31" s="1"/>
      <c r="O31" s="1" t="s">
        <v>49</v>
      </c>
      <c r="P31" s="1">
        <v>23.393400000000469</v>
      </c>
      <c r="Q31" s="1" t="s">
        <v>49</v>
      </c>
      <c r="R31" s="1"/>
      <c r="S31" s="1" t="s">
        <v>49</v>
      </c>
      <c r="T31" s="1">
        <v>41.209272420002286</v>
      </c>
      <c r="U31" s="1" t="s">
        <v>50</v>
      </c>
      <c r="V31" s="1">
        <v>12.560586233616677</v>
      </c>
      <c r="W31" s="1" t="s">
        <v>51</v>
      </c>
      <c r="X31" s="1"/>
      <c r="Y31" s="1" t="s">
        <v>52</v>
      </c>
      <c r="Z31" s="1">
        <v>3.3147000000000348</v>
      </c>
      <c r="AA31" s="1" t="s">
        <v>49</v>
      </c>
      <c r="AB31" s="1">
        <v>0</v>
      </c>
      <c r="AC31" s="1" t="s">
        <v>49</v>
      </c>
      <c r="AD31" s="1">
        <v>0</v>
      </c>
      <c r="AE31" s="1" t="s">
        <v>49</v>
      </c>
      <c r="AF31" s="1">
        <v>23.393400000000469</v>
      </c>
      <c r="AG31" s="1" t="s">
        <v>49</v>
      </c>
      <c r="AH31" s="1">
        <v>0</v>
      </c>
      <c r="AI31" s="1" t="s">
        <v>49</v>
      </c>
      <c r="AJ31" s="1">
        <v>41.209272420002286</v>
      </c>
      <c r="AK31" s="1" t="s">
        <v>50</v>
      </c>
      <c r="AL31" s="1">
        <v>12.560586233616677</v>
      </c>
      <c r="AM31" s="1" t="s">
        <v>51</v>
      </c>
      <c r="AN31" s="1">
        <v>0</v>
      </c>
      <c r="AO31" s="1" t="s">
        <v>52</v>
      </c>
      <c r="AP31" s="1">
        <v>1</v>
      </c>
      <c r="AQ31" s="1" t="s">
        <v>53</v>
      </c>
      <c r="AR31" s="1"/>
      <c r="AS31" s="1"/>
    </row>
    <row r="32" spans="1:45" x14ac:dyDescent="0.2">
      <c r="A32" s="1" t="s">
        <v>108</v>
      </c>
      <c r="B32" s="1"/>
      <c r="C32" s="1"/>
      <c r="D32" s="1" t="s">
        <v>46</v>
      </c>
      <c r="E32" s="1" t="s">
        <v>81</v>
      </c>
      <c r="F32" s="1"/>
      <c r="G32" s="1" t="s">
        <v>109</v>
      </c>
      <c r="H32" s="1"/>
      <c r="I32" s="1"/>
      <c r="J32" s="1">
        <v>7.3279000000000094</v>
      </c>
      <c r="K32" s="1" t="s">
        <v>49</v>
      </c>
      <c r="L32" s="1"/>
      <c r="M32" s="1" t="s">
        <v>49</v>
      </c>
      <c r="N32" s="1"/>
      <c r="O32" s="1" t="s">
        <v>49</v>
      </c>
      <c r="P32" s="1">
        <v>23.393400000000472</v>
      </c>
      <c r="Q32" s="1" t="s">
        <v>49</v>
      </c>
      <c r="R32" s="1"/>
      <c r="S32" s="1" t="s">
        <v>49</v>
      </c>
      <c r="T32" s="1">
        <v>171.42449586000367</v>
      </c>
      <c r="U32" s="1" t="s">
        <v>50</v>
      </c>
      <c r="V32" s="1">
        <v>52.216560082801138</v>
      </c>
      <c r="W32" s="1" t="s">
        <v>51</v>
      </c>
      <c r="X32" s="1"/>
      <c r="Y32" s="1" t="s">
        <v>52</v>
      </c>
      <c r="Z32" s="1">
        <v>7.3279000000000094</v>
      </c>
      <c r="AA32" s="1" t="s">
        <v>49</v>
      </c>
      <c r="AB32" s="1">
        <v>0</v>
      </c>
      <c r="AC32" s="1" t="s">
        <v>49</v>
      </c>
      <c r="AD32" s="1">
        <v>0</v>
      </c>
      <c r="AE32" s="1" t="s">
        <v>49</v>
      </c>
      <c r="AF32" s="1">
        <v>23.393400000000472</v>
      </c>
      <c r="AG32" s="1" t="s">
        <v>49</v>
      </c>
      <c r="AH32" s="1">
        <v>0</v>
      </c>
      <c r="AI32" s="1" t="s">
        <v>49</v>
      </c>
      <c r="AJ32" s="1">
        <v>171.42449586000367</v>
      </c>
      <c r="AK32" s="1" t="s">
        <v>50</v>
      </c>
      <c r="AL32" s="1">
        <v>52.216560082801138</v>
      </c>
      <c r="AM32" s="1" t="s">
        <v>51</v>
      </c>
      <c r="AN32" s="1">
        <v>0</v>
      </c>
      <c r="AO32" s="1" t="s">
        <v>52</v>
      </c>
      <c r="AP32" s="1">
        <v>1</v>
      </c>
      <c r="AQ32" s="1" t="s">
        <v>53</v>
      </c>
      <c r="AR32" s="1"/>
      <c r="AS32" s="1"/>
    </row>
    <row r="33" spans="1:45" x14ac:dyDescent="0.2">
      <c r="A33" s="1" t="s">
        <v>110</v>
      </c>
      <c r="B33" s="1"/>
      <c r="C33" s="1"/>
      <c r="D33" s="1" t="s">
        <v>46</v>
      </c>
      <c r="E33" s="1" t="s">
        <v>81</v>
      </c>
      <c r="F33" s="1"/>
      <c r="G33" s="1" t="s">
        <v>111</v>
      </c>
      <c r="H33" s="1"/>
      <c r="I33" s="1"/>
      <c r="J33" s="1">
        <v>7.3278999999999987</v>
      </c>
      <c r="K33" s="1" t="s">
        <v>49</v>
      </c>
      <c r="L33" s="1"/>
      <c r="M33" s="1" t="s">
        <v>49</v>
      </c>
      <c r="N33" s="1"/>
      <c r="O33" s="1" t="s">
        <v>49</v>
      </c>
      <c r="P33" s="1">
        <v>22.644100000000471</v>
      </c>
      <c r="Q33" s="1" t="s">
        <v>49</v>
      </c>
      <c r="R33" s="1"/>
      <c r="S33" s="1" t="s">
        <v>49</v>
      </c>
      <c r="T33" s="1">
        <v>164.46273559000352</v>
      </c>
      <c r="U33" s="1" t="s">
        <v>50</v>
      </c>
      <c r="V33" s="1">
        <v>49.387743159801055</v>
      </c>
      <c r="W33" s="1" t="s">
        <v>51</v>
      </c>
      <c r="X33" s="1"/>
      <c r="Y33" s="1" t="s">
        <v>52</v>
      </c>
      <c r="Z33" s="1">
        <v>7.3278999999999987</v>
      </c>
      <c r="AA33" s="1" t="s">
        <v>49</v>
      </c>
      <c r="AB33" s="1">
        <v>0</v>
      </c>
      <c r="AC33" s="1" t="s">
        <v>49</v>
      </c>
      <c r="AD33" s="1">
        <v>0</v>
      </c>
      <c r="AE33" s="1" t="s">
        <v>49</v>
      </c>
      <c r="AF33" s="1">
        <v>22.644100000000471</v>
      </c>
      <c r="AG33" s="1" t="s">
        <v>49</v>
      </c>
      <c r="AH33" s="1">
        <v>0</v>
      </c>
      <c r="AI33" s="1" t="s">
        <v>49</v>
      </c>
      <c r="AJ33" s="1">
        <v>164.46273559000352</v>
      </c>
      <c r="AK33" s="1" t="s">
        <v>50</v>
      </c>
      <c r="AL33" s="1">
        <v>49.387743159801055</v>
      </c>
      <c r="AM33" s="1" t="s">
        <v>51</v>
      </c>
      <c r="AN33" s="1">
        <v>0</v>
      </c>
      <c r="AO33" s="1" t="s">
        <v>52</v>
      </c>
      <c r="AP33" s="1">
        <v>1</v>
      </c>
      <c r="AQ33" s="1" t="s">
        <v>53</v>
      </c>
      <c r="AR33" s="1"/>
      <c r="AS33" s="1"/>
    </row>
    <row r="34" spans="1:45" x14ac:dyDescent="0.2">
      <c r="A34" s="1" t="s">
        <v>112</v>
      </c>
      <c r="B34" s="1"/>
      <c r="C34" s="1"/>
      <c r="D34" s="1" t="s">
        <v>46</v>
      </c>
      <c r="E34" s="1" t="s">
        <v>81</v>
      </c>
      <c r="F34" s="1"/>
      <c r="G34" s="1" t="s">
        <v>113</v>
      </c>
      <c r="H34" s="1"/>
      <c r="I34" s="1"/>
      <c r="J34" s="1">
        <v>2.8574999999999999</v>
      </c>
      <c r="K34" s="1" t="s">
        <v>49</v>
      </c>
      <c r="L34" s="1"/>
      <c r="M34" s="1" t="s">
        <v>49</v>
      </c>
      <c r="N34" s="1"/>
      <c r="O34" s="1" t="s">
        <v>49</v>
      </c>
      <c r="P34" s="1">
        <v>22.644100000000474</v>
      </c>
      <c r="Q34" s="1" t="s">
        <v>49</v>
      </c>
      <c r="R34" s="1"/>
      <c r="S34" s="1" t="s">
        <v>49</v>
      </c>
      <c r="T34" s="1">
        <v>35.274606870001385</v>
      </c>
      <c r="U34" s="1" t="s">
        <v>50</v>
      </c>
      <c r="V34" s="1">
        <v>10.751700173976419</v>
      </c>
      <c r="W34" s="1" t="s">
        <v>51</v>
      </c>
      <c r="X34" s="1"/>
      <c r="Y34" s="1" t="s">
        <v>52</v>
      </c>
      <c r="Z34" s="1">
        <v>2.8574999999999999</v>
      </c>
      <c r="AA34" s="1" t="s">
        <v>49</v>
      </c>
      <c r="AB34" s="1">
        <v>0</v>
      </c>
      <c r="AC34" s="1" t="s">
        <v>49</v>
      </c>
      <c r="AD34" s="1">
        <v>0</v>
      </c>
      <c r="AE34" s="1" t="s">
        <v>49</v>
      </c>
      <c r="AF34" s="1">
        <v>22.644100000000474</v>
      </c>
      <c r="AG34" s="1" t="s">
        <v>49</v>
      </c>
      <c r="AH34" s="1">
        <v>0</v>
      </c>
      <c r="AI34" s="1" t="s">
        <v>49</v>
      </c>
      <c r="AJ34" s="1">
        <v>35.274606870001385</v>
      </c>
      <c r="AK34" s="1" t="s">
        <v>50</v>
      </c>
      <c r="AL34" s="1">
        <v>10.751700173976419</v>
      </c>
      <c r="AM34" s="1" t="s">
        <v>51</v>
      </c>
      <c r="AN34" s="1">
        <v>0</v>
      </c>
      <c r="AO34" s="1" t="s">
        <v>52</v>
      </c>
      <c r="AP34" s="1">
        <v>1</v>
      </c>
      <c r="AQ34" s="1" t="s">
        <v>53</v>
      </c>
      <c r="AR34" s="1"/>
      <c r="AS34" s="1"/>
    </row>
    <row r="35" spans="1:45" x14ac:dyDescent="0.2">
      <c r="A35" s="1" t="s">
        <v>114</v>
      </c>
      <c r="B35" s="1"/>
      <c r="C35" s="1"/>
      <c r="D35" s="1" t="s">
        <v>46</v>
      </c>
      <c r="E35" s="1" t="s">
        <v>81</v>
      </c>
      <c r="F35" s="1"/>
      <c r="G35" s="1" t="s">
        <v>115</v>
      </c>
      <c r="H35" s="1"/>
      <c r="I35" s="1"/>
      <c r="J35" s="1">
        <v>7.3278999999999996</v>
      </c>
      <c r="K35" s="1" t="s">
        <v>49</v>
      </c>
      <c r="L35" s="1"/>
      <c r="M35" s="1" t="s">
        <v>49</v>
      </c>
      <c r="N35" s="1"/>
      <c r="O35" s="1" t="s">
        <v>49</v>
      </c>
      <c r="P35" s="1">
        <v>22.644100000000471</v>
      </c>
      <c r="Q35" s="1" t="s">
        <v>49</v>
      </c>
      <c r="R35" s="1"/>
      <c r="S35" s="1" t="s">
        <v>49</v>
      </c>
      <c r="T35" s="1">
        <v>164.80596071000343</v>
      </c>
      <c r="U35" s="1" t="s">
        <v>50</v>
      </c>
      <c r="V35" s="1">
        <v>49.42510566572102</v>
      </c>
      <c r="W35" s="1" t="s">
        <v>51</v>
      </c>
      <c r="X35" s="1"/>
      <c r="Y35" s="1" t="s">
        <v>52</v>
      </c>
      <c r="Z35" s="1">
        <v>7.3278999999999996</v>
      </c>
      <c r="AA35" s="1" t="s">
        <v>49</v>
      </c>
      <c r="AB35" s="1">
        <v>0</v>
      </c>
      <c r="AC35" s="1" t="s">
        <v>49</v>
      </c>
      <c r="AD35" s="1">
        <v>0</v>
      </c>
      <c r="AE35" s="1" t="s">
        <v>49</v>
      </c>
      <c r="AF35" s="1">
        <v>22.644100000000471</v>
      </c>
      <c r="AG35" s="1" t="s">
        <v>49</v>
      </c>
      <c r="AH35" s="1">
        <v>0</v>
      </c>
      <c r="AI35" s="1" t="s">
        <v>49</v>
      </c>
      <c r="AJ35" s="1">
        <v>164.80596071000343</v>
      </c>
      <c r="AK35" s="1" t="s">
        <v>50</v>
      </c>
      <c r="AL35" s="1">
        <v>49.42510566572102</v>
      </c>
      <c r="AM35" s="1" t="s">
        <v>51</v>
      </c>
      <c r="AN35" s="1">
        <v>0</v>
      </c>
      <c r="AO35" s="1" t="s">
        <v>52</v>
      </c>
      <c r="AP35" s="1">
        <v>1</v>
      </c>
      <c r="AQ35" s="1" t="s">
        <v>53</v>
      </c>
      <c r="AR35" s="1"/>
      <c r="AS35" s="1"/>
    </row>
    <row r="36" spans="1:45" x14ac:dyDescent="0.2">
      <c r="A36" s="1" t="s">
        <v>116</v>
      </c>
      <c r="B36" s="1"/>
      <c r="C36" s="1"/>
      <c r="D36" s="1" t="s">
        <v>46</v>
      </c>
      <c r="E36" s="1" t="s">
        <v>81</v>
      </c>
      <c r="F36" s="1"/>
      <c r="G36" s="1" t="s">
        <v>117</v>
      </c>
      <c r="H36" s="1"/>
      <c r="I36" s="1"/>
      <c r="J36" s="1">
        <v>2.8574999999999982</v>
      </c>
      <c r="K36" s="1" t="s">
        <v>49</v>
      </c>
      <c r="L36" s="1"/>
      <c r="M36" s="1" t="s">
        <v>49</v>
      </c>
      <c r="N36" s="1"/>
      <c r="O36" s="1" t="s">
        <v>49</v>
      </c>
      <c r="P36" s="1">
        <v>21.590000000000472</v>
      </c>
      <c r="Q36" s="1" t="s">
        <v>49</v>
      </c>
      <c r="R36" s="1"/>
      <c r="S36" s="1" t="s">
        <v>49</v>
      </c>
      <c r="T36" s="1">
        <v>55.984081580001735</v>
      </c>
      <c r="U36" s="1" t="s">
        <v>50</v>
      </c>
      <c r="V36" s="1">
        <v>17.06394806558453</v>
      </c>
      <c r="W36" s="1" t="s">
        <v>51</v>
      </c>
      <c r="X36" s="1"/>
      <c r="Y36" s="1" t="s">
        <v>52</v>
      </c>
      <c r="Z36" s="1">
        <v>2.8574999999999982</v>
      </c>
      <c r="AA36" s="1" t="s">
        <v>49</v>
      </c>
      <c r="AB36" s="1">
        <v>0</v>
      </c>
      <c r="AC36" s="1" t="s">
        <v>49</v>
      </c>
      <c r="AD36" s="1">
        <v>0</v>
      </c>
      <c r="AE36" s="1" t="s">
        <v>49</v>
      </c>
      <c r="AF36" s="1">
        <v>21.590000000000472</v>
      </c>
      <c r="AG36" s="1" t="s">
        <v>49</v>
      </c>
      <c r="AH36" s="1">
        <v>0</v>
      </c>
      <c r="AI36" s="1" t="s">
        <v>49</v>
      </c>
      <c r="AJ36" s="1">
        <v>55.984081580001735</v>
      </c>
      <c r="AK36" s="1" t="s">
        <v>50</v>
      </c>
      <c r="AL36" s="1">
        <v>17.06394806558453</v>
      </c>
      <c r="AM36" s="1" t="s">
        <v>51</v>
      </c>
      <c r="AN36" s="1">
        <v>0</v>
      </c>
      <c r="AO36" s="1" t="s">
        <v>52</v>
      </c>
      <c r="AP36" s="1">
        <v>1</v>
      </c>
      <c r="AQ36" s="1" t="s">
        <v>53</v>
      </c>
      <c r="AR36" s="1"/>
      <c r="AS36" s="1"/>
    </row>
    <row r="37" spans="1:45" x14ac:dyDescent="0.2">
      <c r="A37" s="1" t="s">
        <v>118</v>
      </c>
      <c r="B37" s="1"/>
      <c r="C37" s="1"/>
      <c r="D37" s="1" t="s">
        <v>46</v>
      </c>
      <c r="E37" s="1" t="s">
        <v>81</v>
      </c>
      <c r="F37" s="1"/>
      <c r="G37" s="1" t="s">
        <v>119</v>
      </c>
      <c r="H37" s="1"/>
      <c r="I37" s="1"/>
      <c r="J37" s="1">
        <v>2.8574999999999986</v>
      </c>
      <c r="K37" s="1" t="s">
        <v>49</v>
      </c>
      <c r="L37" s="1"/>
      <c r="M37" s="1" t="s">
        <v>49</v>
      </c>
      <c r="N37" s="1"/>
      <c r="O37" s="1" t="s">
        <v>49</v>
      </c>
      <c r="P37" s="1">
        <v>21.590000000000472</v>
      </c>
      <c r="Q37" s="1" t="s">
        <v>49</v>
      </c>
      <c r="R37" s="1"/>
      <c r="S37" s="1" t="s">
        <v>49</v>
      </c>
      <c r="T37" s="1">
        <v>50.338609000001043</v>
      </c>
      <c r="U37" s="1" t="s">
        <v>50</v>
      </c>
      <c r="V37" s="1">
        <v>15.343208023200313</v>
      </c>
      <c r="W37" s="1" t="s">
        <v>51</v>
      </c>
      <c r="X37" s="1"/>
      <c r="Y37" s="1" t="s">
        <v>52</v>
      </c>
      <c r="Z37" s="1">
        <v>2.8574999999999986</v>
      </c>
      <c r="AA37" s="1" t="s">
        <v>49</v>
      </c>
      <c r="AB37" s="1">
        <v>0</v>
      </c>
      <c r="AC37" s="1" t="s">
        <v>49</v>
      </c>
      <c r="AD37" s="1">
        <v>0</v>
      </c>
      <c r="AE37" s="1" t="s">
        <v>49</v>
      </c>
      <c r="AF37" s="1">
        <v>21.590000000000472</v>
      </c>
      <c r="AG37" s="1" t="s">
        <v>49</v>
      </c>
      <c r="AH37" s="1">
        <v>0</v>
      </c>
      <c r="AI37" s="1" t="s">
        <v>49</v>
      </c>
      <c r="AJ37" s="1">
        <v>50.338609000001043</v>
      </c>
      <c r="AK37" s="1" t="s">
        <v>50</v>
      </c>
      <c r="AL37" s="1">
        <v>15.343208023200313</v>
      </c>
      <c r="AM37" s="1" t="s">
        <v>51</v>
      </c>
      <c r="AN37" s="1">
        <v>0</v>
      </c>
      <c r="AO37" s="1" t="s">
        <v>52</v>
      </c>
      <c r="AP37" s="1">
        <v>1</v>
      </c>
      <c r="AQ37" s="1" t="s">
        <v>53</v>
      </c>
      <c r="AR37" s="1"/>
      <c r="AS37" s="1"/>
    </row>
    <row r="38" spans="1:45" x14ac:dyDescent="0.2">
      <c r="A38" s="1" t="s">
        <v>120</v>
      </c>
      <c r="B38" s="1"/>
      <c r="C38" s="1"/>
      <c r="D38" s="1" t="s">
        <v>46</v>
      </c>
      <c r="E38" s="1" t="s">
        <v>81</v>
      </c>
      <c r="F38" s="1"/>
      <c r="G38" s="1" t="s">
        <v>121</v>
      </c>
      <c r="H38" s="1"/>
      <c r="I38" s="1"/>
      <c r="J38" s="1">
        <v>6.8580000000000005</v>
      </c>
      <c r="K38" s="1" t="s">
        <v>49</v>
      </c>
      <c r="L38" s="1"/>
      <c r="M38" s="1" t="s">
        <v>49</v>
      </c>
      <c r="N38" s="1"/>
      <c r="O38" s="1" t="s">
        <v>49</v>
      </c>
      <c r="P38" s="1">
        <v>21.590000000000472</v>
      </c>
      <c r="Q38" s="1" t="s">
        <v>49</v>
      </c>
      <c r="R38" s="1"/>
      <c r="S38" s="1" t="s">
        <v>49</v>
      </c>
      <c r="T38" s="1">
        <v>141.48358800000312</v>
      </c>
      <c r="U38" s="1" t="s">
        <v>50</v>
      </c>
      <c r="V38" s="1">
        <v>43.124197622400942</v>
      </c>
      <c r="W38" s="1" t="s">
        <v>51</v>
      </c>
      <c r="X38" s="1"/>
      <c r="Y38" s="1" t="s">
        <v>52</v>
      </c>
      <c r="Z38" s="1">
        <v>6.8580000000000005</v>
      </c>
      <c r="AA38" s="1" t="s">
        <v>49</v>
      </c>
      <c r="AB38" s="1">
        <v>0</v>
      </c>
      <c r="AC38" s="1" t="s">
        <v>49</v>
      </c>
      <c r="AD38" s="1">
        <v>0</v>
      </c>
      <c r="AE38" s="1" t="s">
        <v>49</v>
      </c>
      <c r="AF38" s="1">
        <v>21.590000000000472</v>
      </c>
      <c r="AG38" s="1" t="s">
        <v>49</v>
      </c>
      <c r="AH38" s="1">
        <v>0</v>
      </c>
      <c r="AI38" s="1" t="s">
        <v>49</v>
      </c>
      <c r="AJ38" s="1">
        <v>141.48358800000312</v>
      </c>
      <c r="AK38" s="1" t="s">
        <v>50</v>
      </c>
      <c r="AL38" s="1">
        <v>43.124197622400942</v>
      </c>
      <c r="AM38" s="1" t="s">
        <v>51</v>
      </c>
      <c r="AN38" s="1">
        <v>0</v>
      </c>
      <c r="AO38" s="1" t="s">
        <v>52</v>
      </c>
      <c r="AP38" s="1">
        <v>1</v>
      </c>
      <c r="AQ38" s="1" t="s">
        <v>53</v>
      </c>
      <c r="AR38" s="1"/>
      <c r="AS38" s="1"/>
    </row>
    <row r="39" spans="1:45" x14ac:dyDescent="0.2">
      <c r="A39" s="1" t="s">
        <v>122</v>
      </c>
      <c r="B39" s="1"/>
      <c r="C39" s="1"/>
      <c r="D39" s="1" t="s">
        <v>46</v>
      </c>
      <c r="E39" s="1" t="s">
        <v>81</v>
      </c>
      <c r="F39" s="1"/>
      <c r="G39" s="1" t="s">
        <v>123</v>
      </c>
      <c r="H39" s="1"/>
      <c r="I39" s="1"/>
      <c r="J39" s="1">
        <v>6.857999999999997</v>
      </c>
      <c r="K39" s="1" t="s">
        <v>49</v>
      </c>
      <c r="L39" s="1"/>
      <c r="M39" s="1" t="s">
        <v>49</v>
      </c>
      <c r="N39" s="1"/>
      <c r="O39" s="1" t="s">
        <v>49</v>
      </c>
      <c r="P39" s="1">
        <v>21.590000000000472</v>
      </c>
      <c r="Q39" s="1" t="s">
        <v>49</v>
      </c>
      <c r="R39" s="1"/>
      <c r="S39" s="1" t="s">
        <v>49</v>
      </c>
      <c r="T39" s="1">
        <v>148.06422000000327</v>
      </c>
      <c r="U39" s="1" t="s">
        <v>50</v>
      </c>
      <c r="V39" s="1">
        <v>45.129974256000992</v>
      </c>
      <c r="W39" s="1" t="s">
        <v>51</v>
      </c>
      <c r="X39" s="1"/>
      <c r="Y39" s="1" t="s">
        <v>52</v>
      </c>
      <c r="Z39" s="1">
        <v>6.857999999999997</v>
      </c>
      <c r="AA39" s="1" t="s">
        <v>49</v>
      </c>
      <c r="AB39" s="1">
        <v>0</v>
      </c>
      <c r="AC39" s="1" t="s">
        <v>49</v>
      </c>
      <c r="AD39" s="1">
        <v>0</v>
      </c>
      <c r="AE39" s="1" t="s">
        <v>49</v>
      </c>
      <c r="AF39" s="1">
        <v>21.590000000000472</v>
      </c>
      <c r="AG39" s="1" t="s">
        <v>49</v>
      </c>
      <c r="AH39" s="1">
        <v>0</v>
      </c>
      <c r="AI39" s="1" t="s">
        <v>49</v>
      </c>
      <c r="AJ39" s="1">
        <v>148.06422000000327</v>
      </c>
      <c r="AK39" s="1" t="s">
        <v>50</v>
      </c>
      <c r="AL39" s="1">
        <v>45.129974256000992</v>
      </c>
      <c r="AM39" s="1" t="s">
        <v>51</v>
      </c>
      <c r="AN39" s="1">
        <v>0</v>
      </c>
      <c r="AO39" s="1" t="s">
        <v>52</v>
      </c>
      <c r="AP39" s="1">
        <v>1</v>
      </c>
      <c r="AQ39" s="1" t="s">
        <v>53</v>
      </c>
      <c r="AR39" s="1"/>
      <c r="AS39" s="1"/>
    </row>
  </sheetData>
  <pageMargins left="0.75" right="0.75" top="1" bottom="1" header="0.5" footer="0.5"/>
  <ignoredErrors>
    <ignoredError sqref="A1:AV39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"/>
  <sheetViews>
    <sheetView showGridLines="0" workbookViewId="0"/>
  </sheetViews>
  <sheetFormatPr defaultColWidth="9.140625" defaultRowHeight="12.75" x14ac:dyDescent="0.2"/>
  <cols>
    <col min="1" max="8" width="20.7109375" customWidth="1"/>
    <col min="9" max="9" width="15.7109375" customWidth="1"/>
    <col min="10" max="10" width="5.7109375" customWidth="1"/>
    <col min="11" max="11" width="15.7109375" customWidth="1"/>
    <col min="12" max="12" width="5.7109375" customWidth="1"/>
    <col min="13" max="13" width="15.7109375" customWidth="1"/>
    <col min="14" max="14" width="5.7109375" customWidth="1"/>
    <col min="15" max="15" width="15.7109375" customWidth="1"/>
    <col min="16" max="16" width="5.7109375" customWidth="1"/>
    <col min="17" max="17" width="15.7109375" customWidth="1"/>
    <col min="18" max="18" width="5.7109375" customWidth="1"/>
    <col min="19" max="19" width="15.7109375" customWidth="1"/>
    <col min="20" max="20" width="5.7109375" customWidth="1"/>
    <col min="21" max="21" width="15.7109375" customWidth="1"/>
    <col min="22" max="22" width="5.7109375" customWidth="1"/>
    <col min="23" max="23" width="15.7109375" customWidth="1"/>
    <col min="24" max="24" width="5.7109375" customWidth="1"/>
    <col min="25" max="25" width="15.7109375" customWidth="1"/>
    <col min="26" max="26" width="5.7109375" customWidth="1"/>
    <col min="27" max="27" width="15.7109375" customWidth="1"/>
    <col min="28" max="28" width="5.7109375" customWidth="1"/>
    <col min="29" max="29" width="15.7109375" customWidth="1"/>
    <col min="30" max="30" width="5.7109375" customWidth="1"/>
    <col min="31" max="31" width="15.7109375" customWidth="1"/>
    <col min="32" max="32" width="5.7109375" customWidth="1"/>
    <col min="33" max="33" width="15.7109375" customWidth="1"/>
    <col min="34" max="34" width="5.7109375" customWidth="1"/>
    <col min="35" max="35" width="15.7109375" customWidth="1"/>
    <col min="36" max="36" width="5.7109375" customWidth="1"/>
    <col min="37" max="37" width="15.7109375" customWidth="1"/>
    <col min="38" max="38" width="5.7109375" customWidth="1"/>
    <col min="39" max="39" width="15.7109375" customWidth="1"/>
    <col min="40" max="40" width="5.7109375" customWidth="1"/>
    <col min="41" max="41" width="15.7109375" customWidth="1"/>
    <col min="42" max="42" width="5.7109375" customWidth="1"/>
    <col min="43" max="43" width="15.7109375" customWidth="1"/>
    <col min="44" max="44" width="5.7109375" customWidth="1"/>
  </cols>
  <sheetData>
    <row r="1" spans="1:44" x14ac:dyDescent="0.2">
      <c r="A1" s="1" t="s">
        <v>124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</row>
  </sheetData>
  <pageMargins left="0.75" right="0.75" top="1" bottom="1" header="0.5" footer="0.5"/>
  <ignoredErrors>
    <ignoredError sqref="A1:AS1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customHeight="1" x14ac:dyDescent="0.2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35"/>
  <sheetViews>
    <sheetView showGridLines="0" workbookViewId="0"/>
  </sheetViews>
  <sheetFormatPr defaultColWidth="9.140625" defaultRowHeight="12.75" x14ac:dyDescent="0.2"/>
  <cols>
    <col min="1" max="7" width="20.7109375" customWidth="1"/>
    <col min="8" max="8" width="15.7109375" customWidth="1"/>
    <col min="9" max="9" width="5.7109375" customWidth="1"/>
    <col min="10" max="10" width="15.7109375" customWidth="1"/>
    <col min="11" max="11" width="5.7109375" customWidth="1"/>
    <col min="12" max="12" width="15.7109375" customWidth="1"/>
    <col min="13" max="13" width="5.7109375" customWidth="1"/>
    <col min="14" max="14" width="15.7109375" customWidth="1"/>
    <col min="15" max="15" width="5.7109375" customWidth="1"/>
    <col min="16" max="16" width="15.7109375" customWidth="1"/>
    <col min="17" max="17" width="5.7109375" customWidth="1"/>
    <col min="18" max="18" width="15.7109375" customWidth="1"/>
    <col min="19" max="19" width="5.7109375" customWidth="1"/>
    <col min="20" max="20" width="15.7109375" customWidth="1"/>
    <col min="21" max="21" width="5.7109375" customWidth="1"/>
    <col min="22" max="22" width="15.7109375" customWidth="1"/>
    <col min="23" max="23" width="5.7109375" customWidth="1"/>
    <col min="24" max="24" width="15.7109375" customWidth="1"/>
    <col min="25" max="25" width="5.7109375" customWidth="1"/>
    <col min="26" max="26" width="15.7109375" customWidth="1"/>
    <col min="27" max="27" width="5.7109375" customWidth="1"/>
    <col min="28" max="28" width="15.7109375" customWidth="1"/>
    <col min="29" max="29" width="5.7109375" customWidth="1"/>
    <col min="30" max="30" width="15.7109375" customWidth="1"/>
    <col min="31" max="31" width="5.7109375" customWidth="1"/>
    <col min="32" max="32" width="15.7109375" customWidth="1"/>
    <col min="33" max="33" width="5.7109375" customWidth="1"/>
    <col min="34" max="34" width="15.7109375" customWidth="1"/>
    <col min="35" max="35" width="5.7109375" customWidth="1"/>
    <col min="36" max="36" width="15.7109375" customWidth="1"/>
    <col min="37" max="37" width="5.7109375" customWidth="1"/>
    <col min="38" max="38" width="15.7109375" customWidth="1"/>
    <col min="39" max="39" width="5.7109375" customWidth="1"/>
    <col min="40" max="40" width="15.7109375" customWidth="1"/>
    <col min="41" max="41" width="5.7109375" customWidth="1"/>
    <col min="42" max="42" width="15.7109375" customWidth="1"/>
    <col min="43" max="43" width="5.7109375" customWidth="1"/>
  </cols>
  <sheetData>
    <row r="1" spans="1:43" x14ac:dyDescent="0.2">
      <c r="A1" s="1" t="s">
        <v>124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</row>
    <row r="2" spans="1:43" x14ac:dyDescent="0.2">
      <c r="A2" s="1" t="s">
        <v>54</v>
      </c>
      <c r="B2" s="1"/>
      <c r="C2" s="1" t="s">
        <v>46</v>
      </c>
      <c r="D2" s="1" t="s">
        <v>48</v>
      </c>
      <c r="E2" s="1" t="s">
        <v>55</v>
      </c>
      <c r="F2" s="1"/>
      <c r="G2" s="1"/>
      <c r="H2" s="1">
        <v>3.5305999999997626</v>
      </c>
      <c r="I2" s="1" t="s">
        <v>49</v>
      </c>
      <c r="J2" s="1"/>
      <c r="K2" s="1" t="s">
        <v>49</v>
      </c>
      <c r="L2" s="1"/>
      <c r="M2" s="1" t="s">
        <v>49</v>
      </c>
      <c r="N2" s="1"/>
      <c r="O2" s="1" t="s">
        <v>49</v>
      </c>
      <c r="P2" s="1"/>
      <c r="Q2" s="1" t="s">
        <v>49</v>
      </c>
      <c r="R2" s="1"/>
      <c r="S2" s="1" t="s">
        <v>50</v>
      </c>
      <c r="T2" s="1">
        <v>1.3120138920959115</v>
      </c>
      <c r="U2" s="1" t="s">
        <v>51</v>
      </c>
      <c r="V2" s="1"/>
      <c r="W2" s="1" t="s">
        <v>52</v>
      </c>
      <c r="X2" s="1">
        <v>3.5305999999997626</v>
      </c>
      <c r="Y2" s="1" t="s">
        <v>49</v>
      </c>
      <c r="Z2" s="1">
        <v>0</v>
      </c>
      <c r="AA2" s="1" t="s">
        <v>49</v>
      </c>
      <c r="AB2" s="1">
        <v>0</v>
      </c>
      <c r="AC2" s="1" t="s">
        <v>49</v>
      </c>
      <c r="AD2" s="1">
        <v>0</v>
      </c>
      <c r="AE2" s="1" t="s">
        <v>49</v>
      </c>
      <c r="AF2" s="1">
        <v>0</v>
      </c>
      <c r="AG2" s="1" t="s">
        <v>49</v>
      </c>
      <c r="AH2" s="1">
        <v>0</v>
      </c>
      <c r="AI2" s="1" t="s">
        <v>50</v>
      </c>
      <c r="AJ2" s="1">
        <v>1.3120138920959115</v>
      </c>
      <c r="AK2" s="1" t="s">
        <v>51</v>
      </c>
      <c r="AL2" s="1">
        <v>0</v>
      </c>
      <c r="AM2" s="1" t="s">
        <v>52</v>
      </c>
      <c r="AN2" s="1">
        <v>1</v>
      </c>
      <c r="AO2" s="1" t="s">
        <v>53</v>
      </c>
      <c r="AP2" s="1"/>
      <c r="AQ2" s="1"/>
    </row>
    <row r="3" spans="1:43" x14ac:dyDescent="0.2">
      <c r="A3" s="1" t="s">
        <v>56</v>
      </c>
      <c r="B3" s="1"/>
      <c r="C3" s="1" t="s">
        <v>46</v>
      </c>
      <c r="D3" s="1" t="s">
        <v>48</v>
      </c>
      <c r="E3" s="1" t="s">
        <v>57</v>
      </c>
      <c r="F3" s="1"/>
      <c r="G3" s="1"/>
      <c r="H3" s="1">
        <v>4.2798999999999987</v>
      </c>
      <c r="I3" s="1" t="s">
        <v>49</v>
      </c>
      <c r="J3" s="1"/>
      <c r="K3" s="1" t="s">
        <v>49</v>
      </c>
      <c r="L3" s="1"/>
      <c r="M3" s="1" t="s">
        <v>49</v>
      </c>
      <c r="N3" s="1"/>
      <c r="O3" s="1" t="s">
        <v>49</v>
      </c>
      <c r="P3" s="1"/>
      <c r="Q3" s="1" t="s">
        <v>49</v>
      </c>
      <c r="R3" s="1"/>
      <c r="S3" s="1" t="s">
        <v>50</v>
      </c>
      <c r="T3" s="1">
        <v>1.5904628835839993</v>
      </c>
      <c r="U3" s="1" t="s">
        <v>51</v>
      </c>
      <c r="V3" s="1"/>
      <c r="W3" s="1" t="s">
        <v>52</v>
      </c>
      <c r="X3" s="1">
        <v>4.2798999999999987</v>
      </c>
      <c r="Y3" s="1" t="s">
        <v>49</v>
      </c>
      <c r="Z3" s="1">
        <v>0</v>
      </c>
      <c r="AA3" s="1" t="s">
        <v>49</v>
      </c>
      <c r="AB3" s="1">
        <v>0</v>
      </c>
      <c r="AC3" s="1" t="s">
        <v>49</v>
      </c>
      <c r="AD3" s="1">
        <v>0</v>
      </c>
      <c r="AE3" s="1" t="s">
        <v>49</v>
      </c>
      <c r="AF3" s="1">
        <v>0</v>
      </c>
      <c r="AG3" s="1" t="s">
        <v>49</v>
      </c>
      <c r="AH3" s="1">
        <v>0</v>
      </c>
      <c r="AI3" s="1" t="s">
        <v>50</v>
      </c>
      <c r="AJ3" s="1">
        <v>1.5904628835839993</v>
      </c>
      <c r="AK3" s="1" t="s">
        <v>51</v>
      </c>
      <c r="AL3" s="1">
        <v>0</v>
      </c>
      <c r="AM3" s="1" t="s">
        <v>52</v>
      </c>
      <c r="AN3" s="1">
        <v>1</v>
      </c>
      <c r="AO3" s="1" t="s">
        <v>53</v>
      </c>
      <c r="AP3" s="1"/>
      <c r="AQ3" s="1"/>
    </row>
    <row r="4" spans="1:43" x14ac:dyDescent="0.2">
      <c r="A4" s="1" t="s">
        <v>58</v>
      </c>
      <c r="B4" s="1"/>
      <c r="C4" s="1" t="s">
        <v>46</v>
      </c>
      <c r="D4" s="1" t="s">
        <v>48</v>
      </c>
      <c r="E4" s="1" t="s">
        <v>59</v>
      </c>
      <c r="F4" s="1"/>
      <c r="G4" s="1"/>
      <c r="H4" s="1">
        <v>4.2798999999999987</v>
      </c>
      <c r="I4" s="1" t="s">
        <v>49</v>
      </c>
      <c r="J4" s="1"/>
      <c r="K4" s="1" t="s">
        <v>49</v>
      </c>
      <c r="L4" s="1"/>
      <c r="M4" s="1" t="s">
        <v>49</v>
      </c>
      <c r="N4" s="1"/>
      <c r="O4" s="1" t="s">
        <v>49</v>
      </c>
      <c r="P4" s="1"/>
      <c r="Q4" s="1" t="s">
        <v>49</v>
      </c>
      <c r="R4" s="1"/>
      <c r="S4" s="1" t="s">
        <v>50</v>
      </c>
      <c r="T4" s="1">
        <v>1.5904628835839993</v>
      </c>
      <c r="U4" s="1" t="s">
        <v>51</v>
      </c>
      <c r="V4" s="1"/>
      <c r="W4" s="1" t="s">
        <v>52</v>
      </c>
      <c r="X4" s="1">
        <v>4.2798999999999987</v>
      </c>
      <c r="Y4" s="1" t="s">
        <v>49</v>
      </c>
      <c r="Z4" s="1">
        <v>0</v>
      </c>
      <c r="AA4" s="1" t="s">
        <v>49</v>
      </c>
      <c r="AB4" s="1">
        <v>0</v>
      </c>
      <c r="AC4" s="1" t="s">
        <v>49</v>
      </c>
      <c r="AD4" s="1">
        <v>0</v>
      </c>
      <c r="AE4" s="1" t="s">
        <v>49</v>
      </c>
      <c r="AF4" s="1">
        <v>0</v>
      </c>
      <c r="AG4" s="1" t="s">
        <v>49</v>
      </c>
      <c r="AH4" s="1">
        <v>0</v>
      </c>
      <c r="AI4" s="1" t="s">
        <v>50</v>
      </c>
      <c r="AJ4" s="1">
        <v>1.5904628835839993</v>
      </c>
      <c r="AK4" s="1" t="s">
        <v>51</v>
      </c>
      <c r="AL4" s="1">
        <v>0</v>
      </c>
      <c r="AM4" s="1" t="s">
        <v>52</v>
      </c>
      <c r="AN4" s="1">
        <v>1</v>
      </c>
      <c r="AO4" s="1" t="s">
        <v>53</v>
      </c>
      <c r="AP4" s="1"/>
      <c r="AQ4" s="1"/>
    </row>
    <row r="5" spans="1:43" x14ac:dyDescent="0.2">
      <c r="A5" s="1" t="s">
        <v>60</v>
      </c>
      <c r="B5" s="1"/>
      <c r="C5" s="1" t="s">
        <v>46</v>
      </c>
      <c r="D5" s="1" t="s">
        <v>48</v>
      </c>
      <c r="E5" s="1" t="s">
        <v>61</v>
      </c>
      <c r="F5" s="1"/>
      <c r="G5" s="1"/>
      <c r="H5" s="1">
        <v>5.3339999999999979</v>
      </c>
      <c r="I5" s="1" t="s">
        <v>49</v>
      </c>
      <c r="J5" s="1"/>
      <c r="K5" s="1" t="s">
        <v>49</v>
      </c>
      <c r="L5" s="1"/>
      <c r="M5" s="1" t="s">
        <v>49</v>
      </c>
      <c r="N5" s="1"/>
      <c r="O5" s="1" t="s">
        <v>49</v>
      </c>
      <c r="P5" s="1"/>
      <c r="Q5" s="1" t="s">
        <v>49</v>
      </c>
      <c r="R5" s="1"/>
      <c r="S5" s="1" t="s">
        <v>50</v>
      </c>
      <c r="T5" s="1">
        <v>1.9821792614399987</v>
      </c>
      <c r="U5" s="1" t="s">
        <v>51</v>
      </c>
      <c r="V5" s="1"/>
      <c r="W5" s="1" t="s">
        <v>52</v>
      </c>
      <c r="X5" s="1">
        <v>5.3339999999999979</v>
      </c>
      <c r="Y5" s="1" t="s">
        <v>49</v>
      </c>
      <c r="Z5" s="1">
        <v>0</v>
      </c>
      <c r="AA5" s="1" t="s">
        <v>49</v>
      </c>
      <c r="AB5" s="1">
        <v>0</v>
      </c>
      <c r="AC5" s="1" t="s">
        <v>49</v>
      </c>
      <c r="AD5" s="1">
        <v>0</v>
      </c>
      <c r="AE5" s="1" t="s">
        <v>49</v>
      </c>
      <c r="AF5" s="1">
        <v>0</v>
      </c>
      <c r="AG5" s="1" t="s">
        <v>49</v>
      </c>
      <c r="AH5" s="1">
        <v>0</v>
      </c>
      <c r="AI5" s="1" t="s">
        <v>50</v>
      </c>
      <c r="AJ5" s="1">
        <v>1.9821792614399987</v>
      </c>
      <c r="AK5" s="1" t="s">
        <v>51</v>
      </c>
      <c r="AL5" s="1">
        <v>0</v>
      </c>
      <c r="AM5" s="1" t="s">
        <v>52</v>
      </c>
      <c r="AN5" s="1">
        <v>1</v>
      </c>
      <c r="AO5" s="1" t="s">
        <v>53</v>
      </c>
      <c r="AP5" s="1"/>
      <c r="AQ5" s="1"/>
    </row>
    <row r="6" spans="1:43" x14ac:dyDescent="0.2">
      <c r="A6" s="1" t="s">
        <v>62</v>
      </c>
      <c r="B6" s="1"/>
      <c r="C6" s="1" t="s">
        <v>46</v>
      </c>
      <c r="D6" s="1" t="s">
        <v>48</v>
      </c>
      <c r="E6" s="1" t="s">
        <v>63</v>
      </c>
      <c r="F6" s="1"/>
      <c r="G6" s="1"/>
      <c r="H6" s="1">
        <v>4.2798999999999987</v>
      </c>
      <c r="I6" s="1" t="s">
        <v>49</v>
      </c>
      <c r="J6" s="1"/>
      <c r="K6" s="1" t="s">
        <v>49</v>
      </c>
      <c r="L6" s="1"/>
      <c r="M6" s="1" t="s">
        <v>49</v>
      </c>
      <c r="N6" s="1"/>
      <c r="O6" s="1" t="s">
        <v>49</v>
      </c>
      <c r="P6" s="1"/>
      <c r="Q6" s="1" t="s">
        <v>49</v>
      </c>
      <c r="R6" s="1"/>
      <c r="S6" s="1" t="s">
        <v>50</v>
      </c>
      <c r="T6" s="1">
        <v>1.4960733949439984</v>
      </c>
      <c r="U6" s="1" t="s">
        <v>51</v>
      </c>
      <c r="V6" s="1"/>
      <c r="W6" s="1" t="s">
        <v>52</v>
      </c>
      <c r="X6" s="1">
        <v>4.2798999999999987</v>
      </c>
      <c r="Y6" s="1" t="s">
        <v>49</v>
      </c>
      <c r="Z6" s="1">
        <v>0</v>
      </c>
      <c r="AA6" s="1" t="s">
        <v>49</v>
      </c>
      <c r="AB6" s="1">
        <v>0</v>
      </c>
      <c r="AC6" s="1" t="s">
        <v>49</v>
      </c>
      <c r="AD6" s="1">
        <v>0</v>
      </c>
      <c r="AE6" s="1" t="s">
        <v>49</v>
      </c>
      <c r="AF6" s="1">
        <v>0</v>
      </c>
      <c r="AG6" s="1" t="s">
        <v>49</v>
      </c>
      <c r="AH6" s="1">
        <v>0</v>
      </c>
      <c r="AI6" s="1" t="s">
        <v>50</v>
      </c>
      <c r="AJ6" s="1">
        <v>1.4960733949439984</v>
      </c>
      <c r="AK6" s="1" t="s">
        <v>51</v>
      </c>
      <c r="AL6" s="1">
        <v>0</v>
      </c>
      <c r="AM6" s="1" t="s">
        <v>52</v>
      </c>
      <c r="AN6" s="1">
        <v>1</v>
      </c>
      <c r="AO6" s="1" t="s">
        <v>53</v>
      </c>
      <c r="AP6" s="1"/>
      <c r="AQ6" s="1"/>
    </row>
    <row r="7" spans="1:43" x14ac:dyDescent="0.2">
      <c r="A7" s="1" t="s">
        <v>64</v>
      </c>
      <c r="B7" s="1"/>
      <c r="C7" s="1" t="s">
        <v>46</v>
      </c>
      <c r="D7" s="1" t="s">
        <v>48</v>
      </c>
      <c r="E7" s="1" t="s">
        <v>65</v>
      </c>
      <c r="F7" s="1"/>
      <c r="G7" s="1"/>
      <c r="H7" s="1">
        <v>4.2798999999999987</v>
      </c>
      <c r="I7" s="1" t="s">
        <v>49</v>
      </c>
      <c r="J7" s="1"/>
      <c r="K7" s="1" t="s">
        <v>49</v>
      </c>
      <c r="L7" s="1"/>
      <c r="M7" s="1" t="s">
        <v>49</v>
      </c>
      <c r="N7" s="1"/>
      <c r="O7" s="1" t="s">
        <v>49</v>
      </c>
      <c r="P7" s="1"/>
      <c r="Q7" s="1" t="s">
        <v>49</v>
      </c>
      <c r="R7" s="1"/>
      <c r="S7" s="1" t="s">
        <v>50</v>
      </c>
      <c r="T7" s="1">
        <v>1.4960733949439999</v>
      </c>
      <c r="U7" s="1" t="s">
        <v>51</v>
      </c>
      <c r="V7" s="1"/>
      <c r="W7" s="1" t="s">
        <v>52</v>
      </c>
      <c r="X7" s="1">
        <v>4.2798999999999987</v>
      </c>
      <c r="Y7" s="1" t="s">
        <v>49</v>
      </c>
      <c r="Z7" s="1">
        <v>0</v>
      </c>
      <c r="AA7" s="1" t="s">
        <v>49</v>
      </c>
      <c r="AB7" s="1">
        <v>0</v>
      </c>
      <c r="AC7" s="1" t="s">
        <v>49</v>
      </c>
      <c r="AD7" s="1">
        <v>0</v>
      </c>
      <c r="AE7" s="1" t="s">
        <v>49</v>
      </c>
      <c r="AF7" s="1">
        <v>0</v>
      </c>
      <c r="AG7" s="1" t="s">
        <v>49</v>
      </c>
      <c r="AH7" s="1">
        <v>0</v>
      </c>
      <c r="AI7" s="1" t="s">
        <v>50</v>
      </c>
      <c r="AJ7" s="1">
        <v>1.4960733949439999</v>
      </c>
      <c r="AK7" s="1" t="s">
        <v>51</v>
      </c>
      <c r="AL7" s="1">
        <v>0</v>
      </c>
      <c r="AM7" s="1" t="s">
        <v>52</v>
      </c>
      <c r="AN7" s="1">
        <v>1</v>
      </c>
      <c r="AO7" s="1" t="s">
        <v>53</v>
      </c>
      <c r="AP7" s="1"/>
      <c r="AQ7" s="1"/>
    </row>
    <row r="8" spans="1:43" x14ac:dyDescent="0.2">
      <c r="A8" s="1" t="s">
        <v>66</v>
      </c>
      <c r="B8" s="1"/>
      <c r="C8" s="1" t="s">
        <v>46</v>
      </c>
      <c r="D8" s="1" t="s">
        <v>48</v>
      </c>
      <c r="E8" s="1" t="s">
        <v>67</v>
      </c>
      <c r="F8" s="1"/>
      <c r="G8" s="1"/>
      <c r="H8" s="1">
        <v>4.2798999999999987</v>
      </c>
      <c r="I8" s="1" t="s">
        <v>49</v>
      </c>
      <c r="J8" s="1"/>
      <c r="K8" s="1" t="s">
        <v>49</v>
      </c>
      <c r="L8" s="1"/>
      <c r="M8" s="1" t="s">
        <v>49</v>
      </c>
      <c r="N8" s="1"/>
      <c r="O8" s="1" t="s">
        <v>49</v>
      </c>
      <c r="P8" s="1"/>
      <c r="Q8" s="1" t="s">
        <v>49</v>
      </c>
      <c r="R8" s="1"/>
      <c r="S8" s="1" t="s">
        <v>50</v>
      </c>
      <c r="T8" s="1">
        <v>1.4960733949440006</v>
      </c>
      <c r="U8" s="1" t="s">
        <v>51</v>
      </c>
      <c r="V8" s="1"/>
      <c r="W8" s="1" t="s">
        <v>52</v>
      </c>
      <c r="X8" s="1">
        <v>4.2798999999999987</v>
      </c>
      <c r="Y8" s="1" t="s">
        <v>49</v>
      </c>
      <c r="Z8" s="1">
        <v>0</v>
      </c>
      <c r="AA8" s="1" t="s">
        <v>49</v>
      </c>
      <c r="AB8" s="1">
        <v>0</v>
      </c>
      <c r="AC8" s="1" t="s">
        <v>49</v>
      </c>
      <c r="AD8" s="1">
        <v>0</v>
      </c>
      <c r="AE8" s="1" t="s">
        <v>49</v>
      </c>
      <c r="AF8" s="1">
        <v>0</v>
      </c>
      <c r="AG8" s="1" t="s">
        <v>49</v>
      </c>
      <c r="AH8" s="1">
        <v>0</v>
      </c>
      <c r="AI8" s="1" t="s">
        <v>50</v>
      </c>
      <c r="AJ8" s="1">
        <v>1.4960733949440006</v>
      </c>
      <c r="AK8" s="1" t="s">
        <v>51</v>
      </c>
      <c r="AL8" s="1">
        <v>0</v>
      </c>
      <c r="AM8" s="1" t="s">
        <v>52</v>
      </c>
      <c r="AN8" s="1">
        <v>1</v>
      </c>
      <c r="AO8" s="1" t="s">
        <v>53</v>
      </c>
      <c r="AP8" s="1"/>
      <c r="AQ8" s="1"/>
    </row>
    <row r="9" spans="1:43" x14ac:dyDescent="0.2">
      <c r="A9" s="1" t="s">
        <v>68</v>
      </c>
      <c r="B9" s="1"/>
      <c r="C9" s="1" t="s">
        <v>46</v>
      </c>
      <c r="D9" s="1" t="s">
        <v>48</v>
      </c>
      <c r="E9" s="1" t="s">
        <v>69</v>
      </c>
      <c r="F9" s="1"/>
      <c r="G9" s="1"/>
      <c r="H9" s="1">
        <v>4.2798999999999987</v>
      </c>
      <c r="I9" s="1" t="s">
        <v>49</v>
      </c>
      <c r="J9" s="1"/>
      <c r="K9" s="1" t="s">
        <v>49</v>
      </c>
      <c r="L9" s="1"/>
      <c r="M9" s="1" t="s">
        <v>49</v>
      </c>
      <c r="N9" s="1"/>
      <c r="O9" s="1" t="s">
        <v>49</v>
      </c>
      <c r="P9" s="1"/>
      <c r="Q9" s="1" t="s">
        <v>49</v>
      </c>
      <c r="R9" s="1"/>
      <c r="S9" s="1" t="s">
        <v>50</v>
      </c>
      <c r="T9" s="1">
        <v>1.5904628835839996</v>
      </c>
      <c r="U9" s="1" t="s">
        <v>51</v>
      </c>
      <c r="V9" s="1"/>
      <c r="W9" s="1" t="s">
        <v>52</v>
      </c>
      <c r="X9" s="1">
        <v>4.2798999999999987</v>
      </c>
      <c r="Y9" s="1" t="s">
        <v>49</v>
      </c>
      <c r="Z9" s="1">
        <v>0</v>
      </c>
      <c r="AA9" s="1" t="s">
        <v>49</v>
      </c>
      <c r="AB9" s="1">
        <v>0</v>
      </c>
      <c r="AC9" s="1" t="s">
        <v>49</v>
      </c>
      <c r="AD9" s="1">
        <v>0</v>
      </c>
      <c r="AE9" s="1" t="s">
        <v>49</v>
      </c>
      <c r="AF9" s="1">
        <v>0</v>
      </c>
      <c r="AG9" s="1" t="s">
        <v>49</v>
      </c>
      <c r="AH9" s="1">
        <v>0</v>
      </c>
      <c r="AI9" s="1" t="s">
        <v>50</v>
      </c>
      <c r="AJ9" s="1">
        <v>1.5904628835839996</v>
      </c>
      <c r="AK9" s="1" t="s">
        <v>51</v>
      </c>
      <c r="AL9" s="1">
        <v>0</v>
      </c>
      <c r="AM9" s="1" t="s">
        <v>52</v>
      </c>
      <c r="AN9" s="1">
        <v>1</v>
      </c>
      <c r="AO9" s="1" t="s">
        <v>53</v>
      </c>
      <c r="AP9" s="1"/>
      <c r="AQ9" s="1"/>
    </row>
    <row r="10" spans="1:43" x14ac:dyDescent="0.2">
      <c r="A10" s="1" t="s">
        <v>70</v>
      </c>
      <c r="B10" s="1"/>
      <c r="C10" s="1" t="s">
        <v>46</v>
      </c>
      <c r="D10" s="1" t="s">
        <v>48</v>
      </c>
      <c r="E10" s="1" t="s">
        <v>71</v>
      </c>
      <c r="F10" s="1"/>
      <c r="G10" s="1"/>
      <c r="H10" s="1">
        <v>3.5305999999997626</v>
      </c>
      <c r="I10" s="1" t="s">
        <v>49</v>
      </c>
      <c r="J10" s="1"/>
      <c r="K10" s="1" t="s">
        <v>49</v>
      </c>
      <c r="L10" s="1"/>
      <c r="M10" s="1" t="s">
        <v>49</v>
      </c>
      <c r="N10" s="1"/>
      <c r="O10" s="1" t="s">
        <v>49</v>
      </c>
      <c r="P10" s="1"/>
      <c r="Q10" s="1" t="s">
        <v>49</v>
      </c>
      <c r="R10" s="1"/>
      <c r="S10" s="1" t="s">
        <v>50</v>
      </c>
      <c r="T10" s="1">
        <v>1.2176244034559116</v>
      </c>
      <c r="U10" s="1" t="s">
        <v>51</v>
      </c>
      <c r="V10" s="1"/>
      <c r="W10" s="1" t="s">
        <v>52</v>
      </c>
      <c r="X10" s="1">
        <v>3.5305999999997626</v>
      </c>
      <c r="Y10" s="1" t="s">
        <v>49</v>
      </c>
      <c r="Z10" s="1">
        <v>0</v>
      </c>
      <c r="AA10" s="1" t="s">
        <v>49</v>
      </c>
      <c r="AB10" s="1">
        <v>0</v>
      </c>
      <c r="AC10" s="1" t="s">
        <v>49</v>
      </c>
      <c r="AD10" s="1">
        <v>0</v>
      </c>
      <c r="AE10" s="1" t="s">
        <v>49</v>
      </c>
      <c r="AF10" s="1">
        <v>0</v>
      </c>
      <c r="AG10" s="1" t="s">
        <v>49</v>
      </c>
      <c r="AH10" s="1">
        <v>0</v>
      </c>
      <c r="AI10" s="1" t="s">
        <v>50</v>
      </c>
      <c r="AJ10" s="1">
        <v>1.2176244034559116</v>
      </c>
      <c r="AK10" s="1" t="s">
        <v>51</v>
      </c>
      <c r="AL10" s="1">
        <v>0</v>
      </c>
      <c r="AM10" s="1" t="s">
        <v>52</v>
      </c>
      <c r="AN10" s="1">
        <v>1</v>
      </c>
      <c r="AO10" s="1" t="s">
        <v>53</v>
      </c>
      <c r="AP10" s="1"/>
      <c r="AQ10" s="1"/>
    </row>
    <row r="11" spans="1:43" x14ac:dyDescent="0.2">
      <c r="A11" s="1" t="s">
        <v>72</v>
      </c>
      <c r="B11" s="1"/>
      <c r="C11" s="1" t="s">
        <v>46</v>
      </c>
      <c r="D11" s="1" t="s">
        <v>48</v>
      </c>
      <c r="E11" s="1" t="s">
        <v>73</v>
      </c>
      <c r="F11" s="1"/>
      <c r="G11" s="1"/>
      <c r="H11" s="1">
        <v>3.5305999999997626</v>
      </c>
      <c r="I11" s="1" t="s">
        <v>49</v>
      </c>
      <c r="J11" s="1"/>
      <c r="K11" s="1" t="s">
        <v>49</v>
      </c>
      <c r="L11" s="1"/>
      <c r="M11" s="1" t="s">
        <v>49</v>
      </c>
      <c r="N11" s="1"/>
      <c r="O11" s="1" t="s">
        <v>49</v>
      </c>
      <c r="P11" s="1"/>
      <c r="Q11" s="1" t="s">
        <v>49</v>
      </c>
      <c r="R11" s="1"/>
      <c r="S11" s="1" t="s">
        <v>50</v>
      </c>
      <c r="T11" s="1">
        <v>1.2176244034559116</v>
      </c>
      <c r="U11" s="1" t="s">
        <v>51</v>
      </c>
      <c r="V11" s="1"/>
      <c r="W11" s="1" t="s">
        <v>52</v>
      </c>
      <c r="X11" s="1">
        <v>3.5305999999997626</v>
      </c>
      <c r="Y11" s="1" t="s">
        <v>49</v>
      </c>
      <c r="Z11" s="1">
        <v>0</v>
      </c>
      <c r="AA11" s="1" t="s">
        <v>49</v>
      </c>
      <c r="AB11" s="1">
        <v>0</v>
      </c>
      <c r="AC11" s="1" t="s">
        <v>49</v>
      </c>
      <c r="AD11" s="1">
        <v>0</v>
      </c>
      <c r="AE11" s="1" t="s">
        <v>49</v>
      </c>
      <c r="AF11" s="1">
        <v>0</v>
      </c>
      <c r="AG11" s="1" t="s">
        <v>49</v>
      </c>
      <c r="AH11" s="1">
        <v>0</v>
      </c>
      <c r="AI11" s="1" t="s">
        <v>50</v>
      </c>
      <c r="AJ11" s="1">
        <v>1.2176244034559116</v>
      </c>
      <c r="AK11" s="1" t="s">
        <v>51</v>
      </c>
      <c r="AL11" s="1">
        <v>0</v>
      </c>
      <c r="AM11" s="1" t="s">
        <v>52</v>
      </c>
      <c r="AN11" s="1">
        <v>1</v>
      </c>
      <c r="AO11" s="1" t="s">
        <v>53</v>
      </c>
      <c r="AP11" s="1"/>
      <c r="AQ11" s="1"/>
    </row>
    <row r="12" spans="1:43" x14ac:dyDescent="0.2">
      <c r="A12" s="1" t="s">
        <v>74</v>
      </c>
      <c r="B12" s="1"/>
      <c r="C12" s="1" t="s">
        <v>46</v>
      </c>
      <c r="D12" s="1" t="s">
        <v>48</v>
      </c>
      <c r="E12" s="1" t="s">
        <v>75</v>
      </c>
      <c r="F12" s="1"/>
      <c r="G12" s="1"/>
      <c r="H12" s="1">
        <v>3.5305999999997626</v>
      </c>
      <c r="I12" s="1" t="s">
        <v>49</v>
      </c>
      <c r="J12" s="1"/>
      <c r="K12" s="1" t="s">
        <v>49</v>
      </c>
      <c r="L12" s="1"/>
      <c r="M12" s="1" t="s">
        <v>49</v>
      </c>
      <c r="N12" s="1"/>
      <c r="O12" s="1" t="s">
        <v>49</v>
      </c>
      <c r="P12" s="1"/>
      <c r="Q12" s="1" t="s">
        <v>49</v>
      </c>
      <c r="R12" s="1"/>
      <c r="S12" s="1" t="s">
        <v>50</v>
      </c>
      <c r="T12" s="1">
        <v>1.3120138920959117</v>
      </c>
      <c r="U12" s="1" t="s">
        <v>51</v>
      </c>
      <c r="V12" s="1"/>
      <c r="W12" s="1" t="s">
        <v>52</v>
      </c>
      <c r="X12" s="1">
        <v>3.5305999999997626</v>
      </c>
      <c r="Y12" s="1" t="s">
        <v>49</v>
      </c>
      <c r="Z12" s="1">
        <v>0</v>
      </c>
      <c r="AA12" s="1" t="s">
        <v>49</v>
      </c>
      <c r="AB12" s="1">
        <v>0</v>
      </c>
      <c r="AC12" s="1" t="s">
        <v>49</v>
      </c>
      <c r="AD12" s="1">
        <v>0</v>
      </c>
      <c r="AE12" s="1" t="s">
        <v>49</v>
      </c>
      <c r="AF12" s="1">
        <v>0</v>
      </c>
      <c r="AG12" s="1" t="s">
        <v>49</v>
      </c>
      <c r="AH12" s="1">
        <v>0</v>
      </c>
      <c r="AI12" s="1" t="s">
        <v>50</v>
      </c>
      <c r="AJ12" s="1">
        <v>1.3120138920959117</v>
      </c>
      <c r="AK12" s="1" t="s">
        <v>51</v>
      </c>
      <c r="AL12" s="1">
        <v>0</v>
      </c>
      <c r="AM12" s="1" t="s">
        <v>52</v>
      </c>
      <c r="AN12" s="1">
        <v>1</v>
      </c>
      <c r="AO12" s="1" t="s">
        <v>53</v>
      </c>
      <c r="AP12" s="1"/>
      <c r="AQ12" s="1"/>
    </row>
    <row r="13" spans="1:43" x14ac:dyDescent="0.2">
      <c r="A13" s="1" t="s">
        <v>76</v>
      </c>
      <c r="B13" s="1"/>
      <c r="C13" s="1" t="s">
        <v>46</v>
      </c>
      <c r="D13" s="1" t="s">
        <v>48</v>
      </c>
      <c r="E13" s="1" t="s">
        <v>77</v>
      </c>
      <c r="F13" s="1"/>
      <c r="G13" s="1"/>
      <c r="H13" s="1">
        <v>4.2798999999999987</v>
      </c>
      <c r="I13" s="1" t="s">
        <v>49</v>
      </c>
      <c r="J13" s="1"/>
      <c r="K13" s="1" t="s">
        <v>49</v>
      </c>
      <c r="L13" s="1"/>
      <c r="M13" s="1" t="s">
        <v>49</v>
      </c>
      <c r="N13" s="1"/>
      <c r="O13" s="1" t="s">
        <v>49</v>
      </c>
      <c r="P13" s="1"/>
      <c r="Q13" s="1" t="s">
        <v>49</v>
      </c>
      <c r="R13" s="1"/>
      <c r="S13" s="1" t="s">
        <v>50</v>
      </c>
      <c r="T13" s="1">
        <v>1.5904628835839993</v>
      </c>
      <c r="U13" s="1" t="s">
        <v>51</v>
      </c>
      <c r="V13" s="1"/>
      <c r="W13" s="1" t="s">
        <v>52</v>
      </c>
      <c r="X13" s="1">
        <v>4.2798999999999987</v>
      </c>
      <c r="Y13" s="1" t="s">
        <v>49</v>
      </c>
      <c r="Z13" s="1">
        <v>0</v>
      </c>
      <c r="AA13" s="1" t="s">
        <v>49</v>
      </c>
      <c r="AB13" s="1">
        <v>0</v>
      </c>
      <c r="AC13" s="1" t="s">
        <v>49</v>
      </c>
      <c r="AD13" s="1">
        <v>0</v>
      </c>
      <c r="AE13" s="1" t="s">
        <v>49</v>
      </c>
      <c r="AF13" s="1">
        <v>0</v>
      </c>
      <c r="AG13" s="1" t="s">
        <v>49</v>
      </c>
      <c r="AH13" s="1">
        <v>0</v>
      </c>
      <c r="AI13" s="1" t="s">
        <v>50</v>
      </c>
      <c r="AJ13" s="1">
        <v>1.5904628835839993</v>
      </c>
      <c r="AK13" s="1" t="s">
        <v>51</v>
      </c>
      <c r="AL13" s="1">
        <v>0</v>
      </c>
      <c r="AM13" s="1" t="s">
        <v>52</v>
      </c>
      <c r="AN13" s="1">
        <v>1</v>
      </c>
      <c r="AO13" s="1" t="s">
        <v>53</v>
      </c>
      <c r="AP13" s="1"/>
      <c r="AQ13" s="1"/>
    </row>
    <row r="14" spans="1:43" x14ac:dyDescent="0.2">
      <c r="A14" s="1" t="s">
        <v>78</v>
      </c>
      <c r="B14" s="1"/>
      <c r="C14" s="1" t="s">
        <v>46</v>
      </c>
      <c r="D14" s="1" t="s">
        <v>48</v>
      </c>
      <c r="E14" s="1" t="s">
        <v>79</v>
      </c>
      <c r="F14" s="1"/>
      <c r="G14" s="1"/>
      <c r="H14" s="1">
        <v>4.2798999999999987</v>
      </c>
      <c r="I14" s="1" t="s">
        <v>49</v>
      </c>
      <c r="J14" s="1"/>
      <c r="K14" s="1" t="s">
        <v>49</v>
      </c>
      <c r="L14" s="1"/>
      <c r="M14" s="1" t="s">
        <v>49</v>
      </c>
      <c r="N14" s="1"/>
      <c r="O14" s="1" t="s">
        <v>49</v>
      </c>
      <c r="P14" s="1"/>
      <c r="Q14" s="1" t="s">
        <v>49</v>
      </c>
      <c r="R14" s="1"/>
      <c r="S14" s="1" t="s">
        <v>50</v>
      </c>
      <c r="T14" s="1">
        <v>1.5904628835839993</v>
      </c>
      <c r="U14" s="1" t="s">
        <v>51</v>
      </c>
      <c r="V14" s="1"/>
      <c r="W14" s="1" t="s">
        <v>52</v>
      </c>
      <c r="X14" s="1">
        <v>4.2798999999999987</v>
      </c>
      <c r="Y14" s="1" t="s">
        <v>49</v>
      </c>
      <c r="Z14" s="1">
        <v>0</v>
      </c>
      <c r="AA14" s="1" t="s">
        <v>49</v>
      </c>
      <c r="AB14" s="1">
        <v>0</v>
      </c>
      <c r="AC14" s="1" t="s">
        <v>49</v>
      </c>
      <c r="AD14" s="1">
        <v>0</v>
      </c>
      <c r="AE14" s="1" t="s">
        <v>49</v>
      </c>
      <c r="AF14" s="1">
        <v>0</v>
      </c>
      <c r="AG14" s="1" t="s">
        <v>49</v>
      </c>
      <c r="AH14" s="1">
        <v>0</v>
      </c>
      <c r="AI14" s="1" t="s">
        <v>50</v>
      </c>
      <c r="AJ14" s="1">
        <v>1.5904628835839993</v>
      </c>
      <c r="AK14" s="1" t="s">
        <v>51</v>
      </c>
      <c r="AL14" s="1">
        <v>0</v>
      </c>
      <c r="AM14" s="1" t="s">
        <v>52</v>
      </c>
      <c r="AN14" s="1">
        <v>1</v>
      </c>
      <c r="AO14" s="1" t="s">
        <v>53</v>
      </c>
      <c r="AP14" s="1"/>
      <c r="AQ14" s="1"/>
    </row>
    <row r="15" spans="1:43" x14ac:dyDescent="0.2">
      <c r="A15" s="1" t="s">
        <v>82</v>
      </c>
      <c r="B15" s="1"/>
      <c r="C15" s="1" t="s">
        <v>46</v>
      </c>
      <c r="D15" s="1" t="s">
        <v>81</v>
      </c>
      <c r="E15" s="1" t="s">
        <v>83</v>
      </c>
      <c r="F15" s="1"/>
      <c r="G15" s="1"/>
      <c r="H15" s="1">
        <v>2.5146000000000162</v>
      </c>
      <c r="I15" s="1" t="s">
        <v>49</v>
      </c>
      <c r="J15" s="1"/>
      <c r="K15" s="1" t="s">
        <v>49</v>
      </c>
      <c r="L15" s="1"/>
      <c r="M15" s="1" t="s">
        <v>49</v>
      </c>
      <c r="N15" s="1">
        <v>28.575000000000472</v>
      </c>
      <c r="O15" s="1" t="s">
        <v>49</v>
      </c>
      <c r="P15" s="1"/>
      <c r="Q15" s="1" t="s">
        <v>49</v>
      </c>
      <c r="R15" s="1">
        <v>65.912771400001475</v>
      </c>
      <c r="S15" s="1" t="s">
        <v>50</v>
      </c>
      <c r="T15" s="1">
        <v>20.090212722720445</v>
      </c>
      <c r="U15" s="1" t="s">
        <v>51</v>
      </c>
      <c r="V15" s="1"/>
      <c r="W15" s="1" t="s">
        <v>52</v>
      </c>
      <c r="X15" s="1">
        <v>2.5146000000000162</v>
      </c>
      <c r="Y15" s="1" t="s">
        <v>49</v>
      </c>
      <c r="Z15" s="1">
        <v>0</v>
      </c>
      <c r="AA15" s="1" t="s">
        <v>49</v>
      </c>
      <c r="AB15" s="1">
        <v>0</v>
      </c>
      <c r="AC15" s="1" t="s">
        <v>49</v>
      </c>
      <c r="AD15" s="1">
        <v>28.575000000000472</v>
      </c>
      <c r="AE15" s="1" t="s">
        <v>49</v>
      </c>
      <c r="AF15" s="1">
        <v>0</v>
      </c>
      <c r="AG15" s="1" t="s">
        <v>49</v>
      </c>
      <c r="AH15" s="1">
        <v>65.912771400001475</v>
      </c>
      <c r="AI15" s="1" t="s">
        <v>50</v>
      </c>
      <c r="AJ15" s="1">
        <v>20.090212722720445</v>
      </c>
      <c r="AK15" s="1" t="s">
        <v>51</v>
      </c>
      <c r="AL15" s="1">
        <v>0</v>
      </c>
      <c r="AM15" s="1" t="s">
        <v>52</v>
      </c>
      <c r="AN15" s="1">
        <v>1</v>
      </c>
      <c r="AO15" s="1" t="s">
        <v>53</v>
      </c>
      <c r="AP15" s="1"/>
      <c r="AQ15" s="1"/>
    </row>
    <row r="16" spans="1:43" x14ac:dyDescent="0.2">
      <c r="A16" s="1" t="s">
        <v>84</v>
      </c>
      <c r="B16" s="1"/>
      <c r="C16" s="1" t="s">
        <v>46</v>
      </c>
      <c r="D16" s="1" t="s">
        <v>81</v>
      </c>
      <c r="E16" s="1" t="s">
        <v>85</v>
      </c>
      <c r="F16" s="1"/>
      <c r="G16" s="1"/>
      <c r="H16" s="1">
        <v>2.8575000000000088</v>
      </c>
      <c r="I16" s="1" t="s">
        <v>49</v>
      </c>
      <c r="J16" s="1"/>
      <c r="K16" s="1" t="s">
        <v>49</v>
      </c>
      <c r="L16" s="1"/>
      <c r="M16" s="1" t="s">
        <v>49</v>
      </c>
      <c r="N16" s="1">
        <v>28.575000000000472</v>
      </c>
      <c r="O16" s="1" t="s">
        <v>49</v>
      </c>
      <c r="P16" s="1"/>
      <c r="Q16" s="1" t="s">
        <v>49</v>
      </c>
      <c r="R16" s="1">
        <v>82.378867500001633</v>
      </c>
      <c r="S16" s="1" t="s">
        <v>50</v>
      </c>
      <c r="T16" s="1">
        <v>25.034353802160478</v>
      </c>
      <c r="U16" s="1" t="s">
        <v>51</v>
      </c>
      <c r="V16" s="1"/>
      <c r="W16" s="1" t="s">
        <v>52</v>
      </c>
      <c r="X16" s="1">
        <v>2.8575000000000088</v>
      </c>
      <c r="Y16" s="1" t="s">
        <v>49</v>
      </c>
      <c r="Z16" s="1">
        <v>0</v>
      </c>
      <c r="AA16" s="1" t="s">
        <v>49</v>
      </c>
      <c r="AB16" s="1">
        <v>0</v>
      </c>
      <c r="AC16" s="1" t="s">
        <v>49</v>
      </c>
      <c r="AD16" s="1">
        <v>28.575000000000472</v>
      </c>
      <c r="AE16" s="1" t="s">
        <v>49</v>
      </c>
      <c r="AF16" s="1">
        <v>0</v>
      </c>
      <c r="AG16" s="1" t="s">
        <v>49</v>
      </c>
      <c r="AH16" s="1">
        <v>82.378867500001633</v>
      </c>
      <c r="AI16" s="1" t="s">
        <v>50</v>
      </c>
      <c r="AJ16" s="1">
        <v>25.034353802160478</v>
      </c>
      <c r="AK16" s="1" t="s">
        <v>51</v>
      </c>
      <c r="AL16" s="1">
        <v>0</v>
      </c>
      <c r="AM16" s="1" t="s">
        <v>52</v>
      </c>
      <c r="AN16" s="1">
        <v>1</v>
      </c>
      <c r="AO16" s="1" t="s">
        <v>53</v>
      </c>
      <c r="AP16" s="1"/>
      <c r="AQ16" s="1"/>
    </row>
    <row r="17" spans="1:43" x14ac:dyDescent="0.2">
      <c r="A17" s="1" t="s">
        <v>86</v>
      </c>
      <c r="B17" s="1"/>
      <c r="C17" s="1" t="s">
        <v>46</v>
      </c>
      <c r="D17" s="1" t="s">
        <v>81</v>
      </c>
      <c r="E17" s="1" t="s">
        <v>87</v>
      </c>
      <c r="F17" s="1"/>
      <c r="G17" s="1"/>
      <c r="H17" s="1">
        <v>2.8194000000000043</v>
      </c>
      <c r="I17" s="1" t="s">
        <v>49</v>
      </c>
      <c r="J17" s="1"/>
      <c r="K17" s="1" t="s">
        <v>49</v>
      </c>
      <c r="L17" s="1"/>
      <c r="M17" s="1" t="s">
        <v>49</v>
      </c>
      <c r="N17" s="1">
        <v>23.39340000000071</v>
      </c>
      <c r="O17" s="1" t="s">
        <v>49</v>
      </c>
      <c r="P17" s="1"/>
      <c r="Q17" s="1" t="s">
        <v>49</v>
      </c>
      <c r="R17" s="1">
        <v>72.49146792000235</v>
      </c>
      <c r="S17" s="1" t="s">
        <v>50</v>
      </c>
      <c r="T17" s="1">
        <v>18.269609912320657</v>
      </c>
      <c r="U17" s="1" t="s">
        <v>51</v>
      </c>
      <c r="V17" s="1"/>
      <c r="W17" s="1" t="s">
        <v>52</v>
      </c>
      <c r="X17" s="1">
        <v>2.8194000000000043</v>
      </c>
      <c r="Y17" s="1" t="s">
        <v>49</v>
      </c>
      <c r="Z17" s="1">
        <v>0</v>
      </c>
      <c r="AA17" s="1" t="s">
        <v>49</v>
      </c>
      <c r="AB17" s="1">
        <v>0</v>
      </c>
      <c r="AC17" s="1" t="s">
        <v>49</v>
      </c>
      <c r="AD17" s="1">
        <v>23.39340000000071</v>
      </c>
      <c r="AE17" s="1" t="s">
        <v>49</v>
      </c>
      <c r="AF17" s="1">
        <v>0</v>
      </c>
      <c r="AG17" s="1" t="s">
        <v>49</v>
      </c>
      <c r="AH17" s="1">
        <v>72.49146792000235</v>
      </c>
      <c r="AI17" s="1" t="s">
        <v>50</v>
      </c>
      <c r="AJ17" s="1">
        <v>18.269609912320657</v>
      </c>
      <c r="AK17" s="1" t="s">
        <v>51</v>
      </c>
      <c r="AL17" s="1">
        <v>0</v>
      </c>
      <c r="AM17" s="1" t="s">
        <v>52</v>
      </c>
      <c r="AN17" s="1">
        <v>1</v>
      </c>
      <c r="AO17" s="1" t="s">
        <v>53</v>
      </c>
      <c r="AP17" s="1"/>
      <c r="AQ17" s="1"/>
    </row>
    <row r="18" spans="1:43" x14ac:dyDescent="0.2">
      <c r="A18" s="1" t="s">
        <v>88</v>
      </c>
      <c r="B18" s="1"/>
      <c r="C18" s="1" t="s">
        <v>46</v>
      </c>
      <c r="D18" s="1" t="s">
        <v>81</v>
      </c>
      <c r="E18" s="1" t="s">
        <v>89</v>
      </c>
      <c r="F18" s="1"/>
      <c r="G18" s="1"/>
      <c r="H18" s="1">
        <v>2.5146000000000175</v>
      </c>
      <c r="I18" s="1" t="s">
        <v>49</v>
      </c>
      <c r="J18" s="1"/>
      <c r="K18" s="1" t="s">
        <v>49</v>
      </c>
      <c r="L18" s="1"/>
      <c r="M18" s="1" t="s">
        <v>49</v>
      </c>
      <c r="N18" s="1">
        <v>23.39340000000071</v>
      </c>
      <c r="O18" s="1" t="s">
        <v>49</v>
      </c>
      <c r="P18" s="1"/>
      <c r="Q18" s="1" t="s">
        <v>49</v>
      </c>
      <c r="R18" s="1">
        <v>58.579882840002185</v>
      </c>
      <c r="S18" s="1" t="s">
        <v>50</v>
      </c>
      <c r="T18" s="1">
        <v>14.174482618720466</v>
      </c>
      <c r="U18" s="1" t="s">
        <v>51</v>
      </c>
      <c r="V18" s="1"/>
      <c r="W18" s="1" t="s">
        <v>52</v>
      </c>
      <c r="X18" s="1">
        <v>2.5146000000000175</v>
      </c>
      <c r="Y18" s="1" t="s">
        <v>49</v>
      </c>
      <c r="Z18" s="1">
        <v>0</v>
      </c>
      <c r="AA18" s="1" t="s">
        <v>49</v>
      </c>
      <c r="AB18" s="1">
        <v>0</v>
      </c>
      <c r="AC18" s="1" t="s">
        <v>49</v>
      </c>
      <c r="AD18" s="1">
        <v>23.39340000000071</v>
      </c>
      <c r="AE18" s="1" t="s">
        <v>49</v>
      </c>
      <c r="AF18" s="1">
        <v>0</v>
      </c>
      <c r="AG18" s="1" t="s">
        <v>49</v>
      </c>
      <c r="AH18" s="1">
        <v>58.579882840002185</v>
      </c>
      <c r="AI18" s="1" t="s">
        <v>50</v>
      </c>
      <c r="AJ18" s="1">
        <v>14.174482618720466</v>
      </c>
      <c r="AK18" s="1" t="s">
        <v>51</v>
      </c>
      <c r="AL18" s="1">
        <v>0</v>
      </c>
      <c r="AM18" s="1" t="s">
        <v>52</v>
      </c>
      <c r="AN18" s="1">
        <v>1</v>
      </c>
      <c r="AO18" s="1" t="s">
        <v>53</v>
      </c>
      <c r="AP18" s="1"/>
      <c r="AQ18" s="1"/>
    </row>
    <row r="19" spans="1:43" x14ac:dyDescent="0.2">
      <c r="A19" s="1" t="s">
        <v>90</v>
      </c>
      <c r="B19" s="1"/>
      <c r="C19" s="1" t="s">
        <v>46</v>
      </c>
      <c r="D19" s="1" t="s">
        <v>81</v>
      </c>
      <c r="E19" s="1" t="s">
        <v>91</v>
      </c>
      <c r="F19" s="1"/>
      <c r="G19" s="1"/>
      <c r="H19" s="1">
        <v>2.8194000000000043</v>
      </c>
      <c r="I19" s="1" t="s">
        <v>49</v>
      </c>
      <c r="J19" s="1"/>
      <c r="K19" s="1" t="s">
        <v>49</v>
      </c>
      <c r="L19" s="1"/>
      <c r="M19" s="1" t="s">
        <v>49</v>
      </c>
      <c r="N19" s="1">
        <v>23.39340000000071</v>
      </c>
      <c r="O19" s="1" t="s">
        <v>49</v>
      </c>
      <c r="P19" s="1"/>
      <c r="Q19" s="1" t="s">
        <v>49</v>
      </c>
      <c r="R19" s="1">
        <v>54.243117320001531</v>
      </c>
      <c r="S19" s="1" t="s">
        <v>50</v>
      </c>
      <c r="T19" s="1">
        <v>13.250416079760145</v>
      </c>
      <c r="U19" s="1" t="s">
        <v>51</v>
      </c>
      <c r="V19" s="1"/>
      <c r="W19" s="1" t="s">
        <v>52</v>
      </c>
      <c r="X19" s="1">
        <v>2.8194000000000043</v>
      </c>
      <c r="Y19" s="1" t="s">
        <v>49</v>
      </c>
      <c r="Z19" s="1">
        <v>0</v>
      </c>
      <c r="AA19" s="1" t="s">
        <v>49</v>
      </c>
      <c r="AB19" s="1">
        <v>0</v>
      </c>
      <c r="AC19" s="1" t="s">
        <v>49</v>
      </c>
      <c r="AD19" s="1">
        <v>23.39340000000071</v>
      </c>
      <c r="AE19" s="1" t="s">
        <v>49</v>
      </c>
      <c r="AF19" s="1">
        <v>0</v>
      </c>
      <c r="AG19" s="1" t="s">
        <v>49</v>
      </c>
      <c r="AH19" s="1">
        <v>54.243117320001531</v>
      </c>
      <c r="AI19" s="1" t="s">
        <v>50</v>
      </c>
      <c r="AJ19" s="1">
        <v>13.250416079760145</v>
      </c>
      <c r="AK19" s="1" t="s">
        <v>51</v>
      </c>
      <c r="AL19" s="1">
        <v>0</v>
      </c>
      <c r="AM19" s="1" t="s">
        <v>52</v>
      </c>
      <c r="AN19" s="1">
        <v>1</v>
      </c>
      <c r="AO19" s="1" t="s">
        <v>53</v>
      </c>
      <c r="AP19" s="1"/>
      <c r="AQ19" s="1"/>
    </row>
    <row r="20" spans="1:43" x14ac:dyDescent="0.2">
      <c r="A20" s="1" t="s">
        <v>92</v>
      </c>
      <c r="B20" s="1"/>
      <c r="C20" s="1" t="s">
        <v>46</v>
      </c>
      <c r="D20" s="1" t="s">
        <v>81</v>
      </c>
      <c r="E20" s="1" t="s">
        <v>93</v>
      </c>
      <c r="F20" s="1"/>
      <c r="G20" s="1"/>
      <c r="H20" s="1">
        <v>1.9557999999999853</v>
      </c>
      <c r="I20" s="1" t="s">
        <v>49</v>
      </c>
      <c r="J20" s="1"/>
      <c r="K20" s="1" t="s">
        <v>49</v>
      </c>
      <c r="L20" s="1"/>
      <c r="M20" s="1" t="s">
        <v>49</v>
      </c>
      <c r="N20" s="1">
        <v>23.39340000000071</v>
      </c>
      <c r="O20" s="1" t="s">
        <v>49</v>
      </c>
      <c r="P20" s="1"/>
      <c r="Q20" s="1" t="s">
        <v>49</v>
      </c>
      <c r="R20" s="1">
        <v>34.99218808000056</v>
      </c>
      <c r="S20" s="1" t="s">
        <v>50</v>
      </c>
      <c r="T20" s="1">
        <v>10.605838917312166</v>
      </c>
      <c r="U20" s="1" t="s">
        <v>51</v>
      </c>
      <c r="V20" s="1"/>
      <c r="W20" s="1" t="s">
        <v>52</v>
      </c>
      <c r="X20" s="1">
        <v>1.9557999999999853</v>
      </c>
      <c r="Y20" s="1" t="s">
        <v>49</v>
      </c>
      <c r="Z20" s="1">
        <v>0</v>
      </c>
      <c r="AA20" s="1" t="s">
        <v>49</v>
      </c>
      <c r="AB20" s="1">
        <v>0</v>
      </c>
      <c r="AC20" s="1" t="s">
        <v>49</v>
      </c>
      <c r="AD20" s="1">
        <v>23.39340000000071</v>
      </c>
      <c r="AE20" s="1" t="s">
        <v>49</v>
      </c>
      <c r="AF20" s="1">
        <v>0</v>
      </c>
      <c r="AG20" s="1" t="s">
        <v>49</v>
      </c>
      <c r="AH20" s="1">
        <v>34.99218808000056</v>
      </c>
      <c r="AI20" s="1" t="s">
        <v>50</v>
      </c>
      <c r="AJ20" s="1">
        <v>10.605838917312166</v>
      </c>
      <c r="AK20" s="1" t="s">
        <v>51</v>
      </c>
      <c r="AL20" s="1">
        <v>0</v>
      </c>
      <c r="AM20" s="1" t="s">
        <v>52</v>
      </c>
      <c r="AN20" s="1">
        <v>1</v>
      </c>
      <c r="AO20" s="1" t="s">
        <v>53</v>
      </c>
      <c r="AP20" s="1"/>
      <c r="AQ20" s="1"/>
    </row>
    <row r="21" spans="1:43" x14ac:dyDescent="0.2">
      <c r="A21" s="1" t="s">
        <v>94</v>
      </c>
      <c r="B21" s="1"/>
      <c r="C21" s="1" t="s">
        <v>46</v>
      </c>
      <c r="D21" s="1" t="s">
        <v>81</v>
      </c>
      <c r="E21" s="1" t="s">
        <v>95</v>
      </c>
      <c r="F21" s="1"/>
      <c r="G21" s="1"/>
      <c r="H21" s="1">
        <v>3.3147000000000344</v>
      </c>
      <c r="I21" s="1" t="s">
        <v>49</v>
      </c>
      <c r="J21" s="1"/>
      <c r="K21" s="1" t="s">
        <v>49</v>
      </c>
      <c r="L21" s="1"/>
      <c r="M21" s="1" t="s">
        <v>49</v>
      </c>
      <c r="N21" s="1">
        <v>23.39340000000071</v>
      </c>
      <c r="O21" s="1" t="s">
        <v>49</v>
      </c>
      <c r="P21" s="1"/>
      <c r="Q21" s="1" t="s">
        <v>49</v>
      </c>
      <c r="R21" s="1">
        <v>70.41179466000294</v>
      </c>
      <c r="S21" s="1" t="s">
        <v>50</v>
      </c>
      <c r="T21" s="1">
        <v>21.435361258224884</v>
      </c>
      <c r="U21" s="1" t="s">
        <v>51</v>
      </c>
      <c r="V21" s="1"/>
      <c r="W21" s="1" t="s">
        <v>52</v>
      </c>
      <c r="X21" s="1">
        <v>3.3147000000000344</v>
      </c>
      <c r="Y21" s="1" t="s">
        <v>49</v>
      </c>
      <c r="Z21" s="1">
        <v>0</v>
      </c>
      <c r="AA21" s="1" t="s">
        <v>49</v>
      </c>
      <c r="AB21" s="1">
        <v>0</v>
      </c>
      <c r="AC21" s="1" t="s">
        <v>49</v>
      </c>
      <c r="AD21" s="1">
        <v>23.39340000000071</v>
      </c>
      <c r="AE21" s="1" t="s">
        <v>49</v>
      </c>
      <c r="AF21" s="1">
        <v>0</v>
      </c>
      <c r="AG21" s="1" t="s">
        <v>49</v>
      </c>
      <c r="AH21" s="1">
        <v>70.41179466000294</v>
      </c>
      <c r="AI21" s="1" t="s">
        <v>50</v>
      </c>
      <c r="AJ21" s="1">
        <v>21.435361258224884</v>
      </c>
      <c r="AK21" s="1" t="s">
        <v>51</v>
      </c>
      <c r="AL21" s="1">
        <v>0</v>
      </c>
      <c r="AM21" s="1" t="s">
        <v>52</v>
      </c>
      <c r="AN21" s="1">
        <v>1</v>
      </c>
      <c r="AO21" s="1" t="s">
        <v>53</v>
      </c>
      <c r="AP21" s="1"/>
      <c r="AQ21" s="1"/>
    </row>
    <row r="22" spans="1:43" x14ac:dyDescent="0.2">
      <c r="A22" s="1" t="s">
        <v>96</v>
      </c>
      <c r="B22" s="1"/>
      <c r="C22" s="1" t="s">
        <v>46</v>
      </c>
      <c r="D22" s="1" t="s">
        <v>81</v>
      </c>
      <c r="E22" s="1" t="s">
        <v>97</v>
      </c>
      <c r="F22" s="1"/>
      <c r="G22" s="1"/>
      <c r="H22" s="1">
        <v>2.7939999999998997</v>
      </c>
      <c r="I22" s="1" t="s">
        <v>49</v>
      </c>
      <c r="J22" s="1"/>
      <c r="K22" s="1" t="s">
        <v>49</v>
      </c>
      <c r="L22" s="1"/>
      <c r="M22" s="1" t="s">
        <v>49</v>
      </c>
      <c r="N22" s="1">
        <v>22.644100000000474</v>
      </c>
      <c r="O22" s="1" t="s">
        <v>49</v>
      </c>
      <c r="P22" s="1"/>
      <c r="Q22" s="1" t="s">
        <v>49</v>
      </c>
      <c r="R22" s="1">
        <v>69.019216799999171</v>
      </c>
      <c r="S22" s="1" t="s">
        <v>50</v>
      </c>
      <c r="T22" s="1">
        <v>17.530881067199761</v>
      </c>
      <c r="U22" s="1" t="s">
        <v>51</v>
      </c>
      <c r="V22" s="1"/>
      <c r="W22" s="1" t="s">
        <v>52</v>
      </c>
      <c r="X22" s="1">
        <v>2.7939999999998997</v>
      </c>
      <c r="Y22" s="1" t="s">
        <v>49</v>
      </c>
      <c r="Z22" s="1">
        <v>0</v>
      </c>
      <c r="AA22" s="1" t="s">
        <v>49</v>
      </c>
      <c r="AB22" s="1">
        <v>0</v>
      </c>
      <c r="AC22" s="1" t="s">
        <v>49</v>
      </c>
      <c r="AD22" s="1">
        <v>22.644100000000474</v>
      </c>
      <c r="AE22" s="1" t="s">
        <v>49</v>
      </c>
      <c r="AF22" s="1">
        <v>0</v>
      </c>
      <c r="AG22" s="1" t="s">
        <v>49</v>
      </c>
      <c r="AH22" s="1">
        <v>69.019216799999171</v>
      </c>
      <c r="AI22" s="1" t="s">
        <v>50</v>
      </c>
      <c r="AJ22" s="1">
        <v>17.530881067199761</v>
      </c>
      <c r="AK22" s="1" t="s">
        <v>51</v>
      </c>
      <c r="AL22" s="1">
        <v>0</v>
      </c>
      <c r="AM22" s="1" t="s">
        <v>52</v>
      </c>
      <c r="AN22" s="1">
        <v>1</v>
      </c>
      <c r="AO22" s="1" t="s">
        <v>53</v>
      </c>
      <c r="AP22" s="1"/>
      <c r="AQ22" s="1"/>
    </row>
    <row r="23" spans="1:43" x14ac:dyDescent="0.2">
      <c r="A23" s="1" t="s">
        <v>98</v>
      </c>
      <c r="B23" s="1"/>
      <c r="C23" s="1" t="s">
        <v>46</v>
      </c>
      <c r="D23" s="1" t="s">
        <v>81</v>
      </c>
      <c r="E23" s="1" t="s">
        <v>99</v>
      </c>
      <c r="F23" s="1"/>
      <c r="G23" s="1"/>
      <c r="H23" s="1">
        <v>2.5146000000000162</v>
      </c>
      <c r="I23" s="1" t="s">
        <v>49</v>
      </c>
      <c r="J23" s="1"/>
      <c r="K23" s="1" t="s">
        <v>49</v>
      </c>
      <c r="L23" s="1"/>
      <c r="M23" s="1" t="s">
        <v>49</v>
      </c>
      <c r="N23" s="1">
        <v>22.644100000000474</v>
      </c>
      <c r="O23" s="1" t="s">
        <v>49</v>
      </c>
      <c r="P23" s="1"/>
      <c r="Q23" s="1" t="s">
        <v>49</v>
      </c>
      <c r="R23" s="1">
        <v>56.940853860001589</v>
      </c>
      <c r="S23" s="1" t="s">
        <v>50</v>
      </c>
      <c r="T23" s="1">
        <v>14.462976880440408</v>
      </c>
      <c r="U23" s="1" t="s">
        <v>51</v>
      </c>
      <c r="V23" s="1"/>
      <c r="W23" s="1" t="s">
        <v>52</v>
      </c>
      <c r="X23" s="1">
        <v>2.5146000000000162</v>
      </c>
      <c r="Y23" s="1" t="s">
        <v>49</v>
      </c>
      <c r="Z23" s="1">
        <v>0</v>
      </c>
      <c r="AA23" s="1" t="s">
        <v>49</v>
      </c>
      <c r="AB23" s="1">
        <v>0</v>
      </c>
      <c r="AC23" s="1" t="s">
        <v>49</v>
      </c>
      <c r="AD23" s="1">
        <v>22.644100000000474</v>
      </c>
      <c r="AE23" s="1" t="s">
        <v>49</v>
      </c>
      <c r="AF23" s="1">
        <v>0</v>
      </c>
      <c r="AG23" s="1" t="s">
        <v>49</v>
      </c>
      <c r="AH23" s="1">
        <v>56.940853860001589</v>
      </c>
      <c r="AI23" s="1" t="s">
        <v>50</v>
      </c>
      <c r="AJ23" s="1">
        <v>14.462976880440408</v>
      </c>
      <c r="AK23" s="1" t="s">
        <v>51</v>
      </c>
      <c r="AL23" s="1">
        <v>0</v>
      </c>
      <c r="AM23" s="1" t="s">
        <v>52</v>
      </c>
      <c r="AN23" s="1">
        <v>1</v>
      </c>
      <c r="AO23" s="1" t="s">
        <v>53</v>
      </c>
      <c r="AP23" s="1"/>
      <c r="AQ23" s="1"/>
    </row>
    <row r="24" spans="1:43" x14ac:dyDescent="0.2">
      <c r="A24" s="1" t="s">
        <v>100</v>
      </c>
      <c r="B24" s="1"/>
      <c r="C24" s="1" t="s">
        <v>46</v>
      </c>
      <c r="D24" s="1" t="s">
        <v>81</v>
      </c>
      <c r="E24" s="1" t="s">
        <v>101</v>
      </c>
      <c r="F24" s="1"/>
      <c r="G24" s="1"/>
      <c r="H24" s="1">
        <v>2.7939999999999001</v>
      </c>
      <c r="I24" s="1" t="s">
        <v>49</v>
      </c>
      <c r="J24" s="1"/>
      <c r="K24" s="1" t="s">
        <v>49</v>
      </c>
      <c r="L24" s="1"/>
      <c r="M24" s="1" t="s">
        <v>49</v>
      </c>
      <c r="N24" s="1">
        <v>22.644100000000474</v>
      </c>
      <c r="O24" s="1" t="s">
        <v>49</v>
      </c>
      <c r="P24" s="1"/>
      <c r="Q24" s="1" t="s">
        <v>49</v>
      </c>
      <c r="R24" s="1">
        <v>46.428939399998683</v>
      </c>
      <c r="S24" s="1" t="s">
        <v>50</v>
      </c>
      <c r="T24" s="1">
        <v>11.792950607599652</v>
      </c>
      <c r="U24" s="1" t="s">
        <v>51</v>
      </c>
      <c r="V24" s="1"/>
      <c r="W24" s="1" t="s">
        <v>52</v>
      </c>
      <c r="X24" s="1">
        <v>2.7939999999999001</v>
      </c>
      <c r="Y24" s="1" t="s">
        <v>49</v>
      </c>
      <c r="Z24" s="1">
        <v>0</v>
      </c>
      <c r="AA24" s="1" t="s">
        <v>49</v>
      </c>
      <c r="AB24" s="1">
        <v>0</v>
      </c>
      <c r="AC24" s="1" t="s">
        <v>49</v>
      </c>
      <c r="AD24" s="1">
        <v>22.644100000000474</v>
      </c>
      <c r="AE24" s="1" t="s">
        <v>49</v>
      </c>
      <c r="AF24" s="1">
        <v>0</v>
      </c>
      <c r="AG24" s="1" t="s">
        <v>49</v>
      </c>
      <c r="AH24" s="1">
        <v>46.428939399998683</v>
      </c>
      <c r="AI24" s="1" t="s">
        <v>50</v>
      </c>
      <c r="AJ24" s="1">
        <v>11.792950607599652</v>
      </c>
      <c r="AK24" s="1" t="s">
        <v>51</v>
      </c>
      <c r="AL24" s="1">
        <v>0</v>
      </c>
      <c r="AM24" s="1" t="s">
        <v>52</v>
      </c>
      <c r="AN24" s="1">
        <v>1</v>
      </c>
      <c r="AO24" s="1" t="s">
        <v>53</v>
      </c>
      <c r="AP24" s="1"/>
      <c r="AQ24" s="1"/>
    </row>
    <row r="25" spans="1:43" x14ac:dyDescent="0.2">
      <c r="A25" s="1" t="s">
        <v>102</v>
      </c>
      <c r="B25" s="1"/>
      <c r="C25" s="1" t="s">
        <v>46</v>
      </c>
      <c r="D25" s="1" t="s">
        <v>81</v>
      </c>
      <c r="E25" s="1" t="s">
        <v>103</v>
      </c>
      <c r="F25" s="1"/>
      <c r="G25" s="1"/>
      <c r="H25" s="1">
        <v>2.5146000000000162</v>
      </c>
      <c r="I25" s="1" t="s">
        <v>49</v>
      </c>
      <c r="J25" s="1"/>
      <c r="K25" s="1" t="s">
        <v>49</v>
      </c>
      <c r="L25" s="1"/>
      <c r="M25" s="1" t="s">
        <v>49</v>
      </c>
      <c r="N25" s="1">
        <v>22.644100000000474</v>
      </c>
      <c r="O25" s="1" t="s">
        <v>49</v>
      </c>
      <c r="P25" s="1"/>
      <c r="Q25" s="1" t="s">
        <v>49</v>
      </c>
      <c r="R25" s="1">
        <v>51.189252460001477</v>
      </c>
      <c r="S25" s="1" t="s">
        <v>50</v>
      </c>
      <c r="T25" s="1">
        <v>13.002070124840367</v>
      </c>
      <c r="U25" s="1" t="s">
        <v>51</v>
      </c>
      <c r="V25" s="1"/>
      <c r="W25" s="1" t="s">
        <v>52</v>
      </c>
      <c r="X25" s="1">
        <v>2.5146000000000162</v>
      </c>
      <c r="Y25" s="1" t="s">
        <v>49</v>
      </c>
      <c r="Z25" s="1">
        <v>0</v>
      </c>
      <c r="AA25" s="1" t="s">
        <v>49</v>
      </c>
      <c r="AB25" s="1">
        <v>0</v>
      </c>
      <c r="AC25" s="1" t="s">
        <v>49</v>
      </c>
      <c r="AD25" s="1">
        <v>22.644100000000474</v>
      </c>
      <c r="AE25" s="1" t="s">
        <v>49</v>
      </c>
      <c r="AF25" s="1">
        <v>0</v>
      </c>
      <c r="AG25" s="1" t="s">
        <v>49</v>
      </c>
      <c r="AH25" s="1">
        <v>51.189252460001477</v>
      </c>
      <c r="AI25" s="1" t="s">
        <v>50</v>
      </c>
      <c r="AJ25" s="1">
        <v>13.002070124840367</v>
      </c>
      <c r="AK25" s="1" t="s">
        <v>51</v>
      </c>
      <c r="AL25" s="1">
        <v>0</v>
      </c>
      <c r="AM25" s="1" t="s">
        <v>52</v>
      </c>
      <c r="AN25" s="1">
        <v>1</v>
      </c>
      <c r="AO25" s="1" t="s">
        <v>53</v>
      </c>
      <c r="AP25" s="1"/>
      <c r="AQ25" s="1"/>
    </row>
    <row r="26" spans="1:43" x14ac:dyDescent="0.2">
      <c r="A26" s="1" t="s">
        <v>104</v>
      </c>
      <c r="B26" s="1"/>
      <c r="C26" s="1" t="s">
        <v>46</v>
      </c>
      <c r="D26" s="1" t="s">
        <v>81</v>
      </c>
      <c r="E26" s="1" t="s">
        <v>105</v>
      </c>
      <c r="F26" s="1"/>
      <c r="G26" s="1"/>
      <c r="H26" s="1">
        <v>2.8574999999999999</v>
      </c>
      <c r="I26" s="1" t="s">
        <v>49</v>
      </c>
      <c r="J26" s="1"/>
      <c r="K26" s="1" t="s">
        <v>49</v>
      </c>
      <c r="L26" s="1"/>
      <c r="M26" s="1" t="s">
        <v>49</v>
      </c>
      <c r="N26" s="1">
        <v>22.644100000000474</v>
      </c>
      <c r="O26" s="1" t="s">
        <v>49</v>
      </c>
      <c r="P26" s="1"/>
      <c r="Q26" s="1" t="s">
        <v>49</v>
      </c>
      <c r="R26" s="1">
        <v>58.319722070001134</v>
      </c>
      <c r="S26" s="1" t="s">
        <v>50</v>
      </c>
      <c r="T26" s="1">
        <v>16.172606493432287</v>
      </c>
      <c r="U26" s="1" t="s">
        <v>51</v>
      </c>
      <c r="V26" s="1"/>
      <c r="W26" s="1" t="s">
        <v>52</v>
      </c>
      <c r="X26" s="1">
        <v>2.8574999999999999</v>
      </c>
      <c r="Y26" s="1" t="s">
        <v>49</v>
      </c>
      <c r="Z26" s="1">
        <v>0</v>
      </c>
      <c r="AA26" s="1" t="s">
        <v>49</v>
      </c>
      <c r="AB26" s="1">
        <v>0</v>
      </c>
      <c r="AC26" s="1" t="s">
        <v>49</v>
      </c>
      <c r="AD26" s="1">
        <v>22.644100000000474</v>
      </c>
      <c r="AE26" s="1" t="s">
        <v>49</v>
      </c>
      <c r="AF26" s="1">
        <v>0</v>
      </c>
      <c r="AG26" s="1" t="s">
        <v>49</v>
      </c>
      <c r="AH26" s="1">
        <v>58.319722070001134</v>
      </c>
      <c r="AI26" s="1" t="s">
        <v>50</v>
      </c>
      <c r="AJ26" s="1">
        <v>16.172606493432287</v>
      </c>
      <c r="AK26" s="1" t="s">
        <v>51</v>
      </c>
      <c r="AL26" s="1">
        <v>0</v>
      </c>
      <c r="AM26" s="1" t="s">
        <v>52</v>
      </c>
      <c r="AN26" s="1">
        <v>1</v>
      </c>
      <c r="AO26" s="1" t="s">
        <v>53</v>
      </c>
      <c r="AP26" s="1"/>
      <c r="AQ26" s="1"/>
    </row>
    <row r="27" spans="1:43" x14ac:dyDescent="0.2">
      <c r="A27" s="1" t="s">
        <v>106</v>
      </c>
      <c r="B27" s="1"/>
      <c r="C27" s="1" t="s">
        <v>46</v>
      </c>
      <c r="D27" s="1" t="s">
        <v>81</v>
      </c>
      <c r="E27" s="1" t="s">
        <v>107</v>
      </c>
      <c r="F27" s="1"/>
      <c r="G27" s="1"/>
      <c r="H27" s="1">
        <v>3.3147000000000348</v>
      </c>
      <c r="I27" s="1" t="s">
        <v>49</v>
      </c>
      <c r="J27" s="1"/>
      <c r="K27" s="1" t="s">
        <v>49</v>
      </c>
      <c r="L27" s="1"/>
      <c r="M27" s="1" t="s">
        <v>49</v>
      </c>
      <c r="N27" s="1">
        <v>23.393400000000469</v>
      </c>
      <c r="O27" s="1" t="s">
        <v>49</v>
      </c>
      <c r="P27" s="1"/>
      <c r="Q27" s="1" t="s">
        <v>49</v>
      </c>
      <c r="R27" s="1">
        <v>41.209272420002286</v>
      </c>
      <c r="S27" s="1" t="s">
        <v>50</v>
      </c>
      <c r="T27" s="1">
        <v>12.560586233616677</v>
      </c>
      <c r="U27" s="1" t="s">
        <v>51</v>
      </c>
      <c r="V27" s="1"/>
      <c r="W27" s="1" t="s">
        <v>52</v>
      </c>
      <c r="X27" s="1">
        <v>3.3147000000000348</v>
      </c>
      <c r="Y27" s="1" t="s">
        <v>49</v>
      </c>
      <c r="Z27" s="1">
        <v>0</v>
      </c>
      <c r="AA27" s="1" t="s">
        <v>49</v>
      </c>
      <c r="AB27" s="1">
        <v>0</v>
      </c>
      <c r="AC27" s="1" t="s">
        <v>49</v>
      </c>
      <c r="AD27" s="1">
        <v>23.393400000000469</v>
      </c>
      <c r="AE27" s="1" t="s">
        <v>49</v>
      </c>
      <c r="AF27" s="1">
        <v>0</v>
      </c>
      <c r="AG27" s="1" t="s">
        <v>49</v>
      </c>
      <c r="AH27" s="1">
        <v>41.209272420002286</v>
      </c>
      <c r="AI27" s="1" t="s">
        <v>50</v>
      </c>
      <c r="AJ27" s="1">
        <v>12.560586233616677</v>
      </c>
      <c r="AK27" s="1" t="s">
        <v>51</v>
      </c>
      <c r="AL27" s="1">
        <v>0</v>
      </c>
      <c r="AM27" s="1" t="s">
        <v>52</v>
      </c>
      <c r="AN27" s="1">
        <v>1</v>
      </c>
      <c r="AO27" s="1" t="s">
        <v>53</v>
      </c>
      <c r="AP27" s="1"/>
      <c r="AQ27" s="1"/>
    </row>
    <row r="28" spans="1:43" x14ac:dyDescent="0.2">
      <c r="A28" s="1" t="s">
        <v>108</v>
      </c>
      <c r="B28" s="1"/>
      <c r="C28" s="1" t="s">
        <v>46</v>
      </c>
      <c r="D28" s="1" t="s">
        <v>81</v>
      </c>
      <c r="E28" s="1" t="s">
        <v>109</v>
      </c>
      <c r="F28" s="1"/>
      <c r="G28" s="1"/>
      <c r="H28" s="1">
        <v>7.3279000000000094</v>
      </c>
      <c r="I28" s="1" t="s">
        <v>49</v>
      </c>
      <c r="J28" s="1"/>
      <c r="K28" s="1" t="s">
        <v>49</v>
      </c>
      <c r="L28" s="1"/>
      <c r="M28" s="1" t="s">
        <v>49</v>
      </c>
      <c r="N28" s="1">
        <v>23.393400000000472</v>
      </c>
      <c r="O28" s="1" t="s">
        <v>49</v>
      </c>
      <c r="P28" s="1"/>
      <c r="Q28" s="1" t="s">
        <v>49</v>
      </c>
      <c r="R28" s="1">
        <v>171.42449586000367</v>
      </c>
      <c r="S28" s="1" t="s">
        <v>50</v>
      </c>
      <c r="T28" s="1">
        <v>52.216560082801138</v>
      </c>
      <c r="U28" s="1" t="s">
        <v>51</v>
      </c>
      <c r="V28" s="1"/>
      <c r="W28" s="1" t="s">
        <v>52</v>
      </c>
      <c r="X28" s="1">
        <v>7.3279000000000094</v>
      </c>
      <c r="Y28" s="1" t="s">
        <v>49</v>
      </c>
      <c r="Z28" s="1">
        <v>0</v>
      </c>
      <c r="AA28" s="1" t="s">
        <v>49</v>
      </c>
      <c r="AB28" s="1">
        <v>0</v>
      </c>
      <c r="AC28" s="1" t="s">
        <v>49</v>
      </c>
      <c r="AD28" s="1">
        <v>23.393400000000472</v>
      </c>
      <c r="AE28" s="1" t="s">
        <v>49</v>
      </c>
      <c r="AF28" s="1">
        <v>0</v>
      </c>
      <c r="AG28" s="1" t="s">
        <v>49</v>
      </c>
      <c r="AH28" s="1">
        <v>171.42449586000367</v>
      </c>
      <c r="AI28" s="1" t="s">
        <v>50</v>
      </c>
      <c r="AJ28" s="1">
        <v>52.216560082801138</v>
      </c>
      <c r="AK28" s="1" t="s">
        <v>51</v>
      </c>
      <c r="AL28" s="1">
        <v>0</v>
      </c>
      <c r="AM28" s="1" t="s">
        <v>52</v>
      </c>
      <c r="AN28" s="1">
        <v>1</v>
      </c>
      <c r="AO28" s="1" t="s">
        <v>53</v>
      </c>
      <c r="AP28" s="1"/>
      <c r="AQ28" s="1"/>
    </row>
    <row r="29" spans="1:43" x14ac:dyDescent="0.2">
      <c r="A29" s="1" t="s">
        <v>110</v>
      </c>
      <c r="B29" s="1"/>
      <c r="C29" s="1" t="s">
        <v>46</v>
      </c>
      <c r="D29" s="1" t="s">
        <v>81</v>
      </c>
      <c r="E29" s="1" t="s">
        <v>111</v>
      </c>
      <c r="F29" s="1"/>
      <c r="G29" s="1"/>
      <c r="H29" s="1">
        <v>7.3278999999999987</v>
      </c>
      <c r="I29" s="1" t="s">
        <v>49</v>
      </c>
      <c r="J29" s="1"/>
      <c r="K29" s="1" t="s">
        <v>49</v>
      </c>
      <c r="L29" s="1"/>
      <c r="M29" s="1" t="s">
        <v>49</v>
      </c>
      <c r="N29" s="1">
        <v>22.644100000000471</v>
      </c>
      <c r="O29" s="1" t="s">
        <v>49</v>
      </c>
      <c r="P29" s="1"/>
      <c r="Q29" s="1" t="s">
        <v>49</v>
      </c>
      <c r="R29" s="1">
        <v>164.46273559000352</v>
      </c>
      <c r="S29" s="1" t="s">
        <v>50</v>
      </c>
      <c r="T29" s="1">
        <v>49.387743159801055</v>
      </c>
      <c r="U29" s="1" t="s">
        <v>51</v>
      </c>
      <c r="V29" s="1"/>
      <c r="W29" s="1" t="s">
        <v>52</v>
      </c>
      <c r="X29" s="1">
        <v>7.3278999999999987</v>
      </c>
      <c r="Y29" s="1" t="s">
        <v>49</v>
      </c>
      <c r="Z29" s="1">
        <v>0</v>
      </c>
      <c r="AA29" s="1" t="s">
        <v>49</v>
      </c>
      <c r="AB29" s="1">
        <v>0</v>
      </c>
      <c r="AC29" s="1" t="s">
        <v>49</v>
      </c>
      <c r="AD29" s="1">
        <v>22.644100000000471</v>
      </c>
      <c r="AE29" s="1" t="s">
        <v>49</v>
      </c>
      <c r="AF29" s="1">
        <v>0</v>
      </c>
      <c r="AG29" s="1" t="s">
        <v>49</v>
      </c>
      <c r="AH29" s="1">
        <v>164.46273559000352</v>
      </c>
      <c r="AI29" s="1" t="s">
        <v>50</v>
      </c>
      <c r="AJ29" s="1">
        <v>49.387743159801055</v>
      </c>
      <c r="AK29" s="1" t="s">
        <v>51</v>
      </c>
      <c r="AL29" s="1">
        <v>0</v>
      </c>
      <c r="AM29" s="1" t="s">
        <v>52</v>
      </c>
      <c r="AN29" s="1">
        <v>1</v>
      </c>
      <c r="AO29" s="1" t="s">
        <v>53</v>
      </c>
      <c r="AP29" s="1"/>
      <c r="AQ29" s="1"/>
    </row>
    <row r="30" spans="1:43" x14ac:dyDescent="0.2">
      <c r="A30" s="1" t="s">
        <v>112</v>
      </c>
      <c r="B30" s="1"/>
      <c r="C30" s="1" t="s">
        <v>46</v>
      </c>
      <c r="D30" s="1" t="s">
        <v>81</v>
      </c>
      <c r="E30" s="1" t="s">
        <v>113</v>
      </c>
      <c r="F30" s="1"/>
      <c r="G30" s="1"/>
      <c r="H30" s="1">
        <v>2.8574999999999999</v>
      </c>
      <c r="I30" s="1" t="s">
        <v>49</v>
      </c>
      <c r="J30" s="1"/>
      <c r="K30" s="1" t="s">
        <v>49</v>
      </c>
      <c r="L30" s="1"/>
      <c r="M30" s="1" t="s">
        <v>49</v>
      </c>
      <c r="N30" s="1">
        <v>22.644100000000474</v>
      </c>
      <c r="O30" s="1" t="s">
        <v>49</v>
      </c>
      <c r="P30" s="1"/>
      <c r="Q30" s="1" t="s">
        <v>49</v>
      </c>
      <c r="R30" s="1">
        <v>35.274606870001385</v>
      </c>
      <c r="S30" s="1" t="s">
        <v>50</v>
      </c>
      <c r="T30" s="1">
        <v>10.751700173976419</v>
      </c>
      <c r="U30" s="1" t="s">
        <v>51</v>
      </c>
      <c r="V30" s="1"/>
      <c r="W30" s="1" t="s">
        <v>52</v>
      </c>
      <c r="X30" s="1">
        <v>2.8574999999999999</v>
      </c>
      <c r="Y30" s="1" t="s">
        <v>49</v>
      </c>
      <c r="Z30" s="1">
        <v>0</v>
      </c>
      <c r="AA30" s="1" t="s">
        <v>49</v>
      </c>
      <c r="AB30" s="1">
        <v>0</v>
      </c>
      <c r="AC30" s="1" t="s">
        <v>49</v>
      </c>
      <c r="AD30" s="1">
        <v>22.644100000000474</v>
      </c>
      <c r="AE30" s="1" t="s">
        <v>49</v>
      </c>
      <c r="AF30" s="1">
        <v>0</v>
      </c>
      <c r="AG30" s="1" t="s">
        <v>49</v>
      </c>
      <c r="AH30" s="1">
        <v>35.274606870001385</v>
      </c>
      <c r="AI30" s="1" t="s">
        <v>50</v>
      </c>
      <c r="AJ30" s="1">
        <v>10.751700173976419</v>
      </c>
      <c r="AK30" s="1" t="s">
        <v>51</v>
      </c>
      <c r="AL30" s="1">
        <v>0</v>
      </c>
      <c r="AM30" s="1" t="s">
        <v>52</v>
      </c>
      <c r="AN30" s="1">
        <v>1</v>
      </c>
      <c r="AO30" s="1" t="s">
        <v>53</v>
      </c>
      <c r="AP30" s="1"/>
      <c r="AQ30" s="1"/>
    </row>
    <row r="31" spans="1:43" x14ac:dyDescent="0.2">
      <c r="A31" s="1" t="s">
        <v>114</v>
      </c>
      <c r="B31" s="1"/>
      <c r="C31" s="1" t="s">
        <v>46</v>
      </c>
      <c r="D31" s="1" t="s">
        <v>81</v>
      </c>
      <c r="E31" s="1" t="s">
        <v>115</v>
      </c>
      <c r="F31" s="1"/>
      <c r="G31" s="1"/>
      <c r="H31" s="1">
        <v>7.3278999999999996</v>
      </c>
      <c r="I31" s="1" t="s">
        <v>49</v>
      </c>
      <c r="J31" s="1"/>
      <c r="K31" s="1" t="s">
        <v>49</v>
      </c>
      <c r="L31" s="1"/>
      <c r="M31" s="1" t="s">
        <v>49</v>
      </c>
      <c r="N31" s="1">
        <v>22.644100000000471</v>
      </c>
      <c r="O31" s="1" t="s">
        <v>49</v>
      </c>
      <c r="P31" s="1"/>
      <c r="Q31" s="1" t="s">
        <v>49</v>
      </c>
      <c r="R31" s="1">
        <v>164.80596071000343</v>
      </c>
      <c r="S31" s="1" t="s">
        <v>50</v>
      </c>
      <c r="T31" s="1">
        <v>49.42510566572102</v>
      </c>
      <c r="U31" s="1" t="s">
        <v>51</v>
      </c>
      <c r="V31" s="1"/>
      <c r="W31" s="1" t="s">
        <v>52</v>
      </c>
      <c r="X31" s="1">
        <v>7.3278999999999996</v>
      </c>
      <c r="Y31" s="1" t="s">
        <v>49</v>
      </c>
      <c r="Z31" s="1">
        <v>0</v>
      </c>
      <c r="AA31" s="1" t="s">
        <v>49</v>
      </c>
      <c r="AB31" s="1">
        <v>0</v>
      </c>
      <c r="AC31" s="1" t="s">
        <v>49</v>
      </c>
      <c r="AD31" s="1">
        <v>22.644100000000471</v>
      </c>
      <c r="AE31" s="1" t="s">
        <v>49</v>
      </c>
      <c r="AF31" s="1">
        <v>0</v>
      </c>
      <c r="AG31" s="1" t="s">
        <v>49</v>
      </c>
      <c r="AH31" s="1">
        <v>164.80596071000343</v>
      </c>
      <c r="AI31" s="1" t="s">
        <v>50</v>
      </c>
      <c r="AJ31" s="1">
        <v>49.42510566572102</v>
      </c>
      <c r="AK31" s="1" t="s">
        <v>51</v>
      </c>
      <c r="AL31" s="1">
        <v>0</v>
      </c>
      <c r="AM31" s="1" t="s">
        <v>52</v>
      </c>
      <c r="AN31" s="1">
        <v>1</v>
      </c>
      <c r="AO31" s="1" t="s">
        <v>53</v>
      </c>
      <c r="AP31" s="1"/>
      <c r="AQ31" s="1"/>
    </row>
    <row r="32" spans="1:43" x14ac:dyDescent="0.2">
      <c r="A32" s="1" t="s">
        <v>116</v>
      </c>
      <c r="B32" s="1"/>
      <c r="C32" s="1" t="s">
        <v>46</v>
      </c>
      <c r="D32" s="1" t="s">
        <v>81</v>
      </c>
      <c r="E32" s="1" t="s">
        <v>117</v>
      </c>
      <c r="F32" s="1"/>
      <c r="G32" s="1"/>
      <c r="H32" s="1">
        <v>2.8574999999999982</v>
      </c>
      <c r="I32" s="1" t="s">
        <v>49</v>
      </c>
      <c r="J32" s="1"/>
      <c r="K32" s="1" t="s">
        <v>49</v>
      </c>
      <c r="L32" s="1"/>
      <c r="M32" s="1" t="s">
        <v>49</v>
      </c>
      <c r="N32" s="1">
        <v>21.590000000000472</v>
      </c>
      <c r="O32" s="1" t="s">
        <v>49</v>
      </c>
      <c r="P32" s="1"/>
      <c r="Q32" s="1" t="s">
        <v>49</v>
      </c>
      <c r="R32" s="1">
        <v>55.984081580001735</v>
      </c>
      <c r="S32" s="1" t="s">
        <v>50</v>
      </c>
      <c r="T32" s="1">
        <v>17.06394806558453</v>
      </c>
      <c r="U32" s="1" t="s">
        <v>51</v>
      </c>
      <c r="V32" s="1"/>
      <c r="W32" s="1" t="s">
        <v>52</v>
      </c>
      <c r="X32" s="1">
        <v>2.8574999999999982</v>
      </c>
      <c r="Y32" s="1" t="s">
        <v>49</v>
      </c>
      <c r="Z32" s="1">
        <v>0</v>
      </c>
      <c r="AA32" s="1" t="s">
        <v>49</v>
      </c>
      <c r="AB32" s="1">
        <v>0</v>
      </c>
      <c r="AC32" s="1" t="s">
        <v>49</v>
      </c>
      <c r="AD32" s="1">
        <v>21.590000000000472</v>
      </c>
      <c r="AE32" s="1" t="s">
        <v>49</v>
      </c>
      <c r="AF32" s="1">
        <v>0</v>
      </c>
      <c r="AG32" s="1" t="s">
        <v>49</v>
      </c>
      <c r="AH32" s="1">
        <v>55.984081580001735</v>
      </c>
      <c r="AI32" s="1" t="s">
        <v>50</v>
      </c>
      <c r="AJ32" s="1">
        <v>17.06394806558453</v>
      </c>
      <c r="AK32" s="1" t="s">
        <v>51</v>
      </c>
      <c r="AL32" s="1">
        <v>0</v>
      </c>
      <c r="AM32" s="1" t="s">
        <v>52</v>
      </c>
      <c r="AN32" s="1">
        <v>1</v>
      </c>
      <c r="AO32" s="1" t="s">
        <v>53</v>
      </c>
      <c r="AP32" s="1"/>
      <c r="AQ32" s="1"/>
    </row>
    <row r="33" spans="1:43" x14ac:dyDescent="0.2">
      <c r="A33" s="1" t="s">
        <v>118</v>
      </c>
      <c r="B33" s="1"/>
      <c r="C33" s="1" t="s">
        <v>46</v>
      </c>
      <c r="D33" s="1" t="s">
        <v>81</v>
      </c>
      <c r="E33" s="1" t="s">
        <v>119</v>
      </c>
      <c r="F33" s="1"/>
      <c r="G33" s="1"/>
      <c r="H33" s="1">
        <v>2.8574999999999986</v>
      </c>
      <c r="I33" s="1" t="s">
        <v>49</v>
      </c>
      <c r="J33" s="1"/>
      <c r="K33" s="1" t="s">
        <v>49</v>
      </c>
      <c r="L33" s="1"/>
      <c r="M33" s="1" t="s">
        <v>49</v>
      </c>
      <c r="N33" s="1">
        <v>21.590000000000472</v>
      </c>
      <c r="O33" s="1" t="s">
        <v>49</v>
      </c>
      <c r="P33" s="1"/>
      <c r="Q33" s="1" t="s">
        <v>49</v>
      </c>
      <c r="R33" s="1">
        <v>50.338609000001043</v>
      </c>
      <c r="S33" s="1" t="s">
        <v>50</v>
      </c>
      <c r="T33" s="1">
        <v>15.343208023200313</v>
      </c>
      <c r="U33" s="1" t="s">
        <v>51</v>
      </c>
      <c r="V33" s="1"/>
      <c r="W33" s="1" t="s">
        <v>52</v>
      </c>
      <c r="X33" s="1">
        <v>2.8574999999999986</v>
      </c>
      <c r="Y33" s="1" t="s">
        <v>49</v>
      </c>
      <c r="Z33" s="1">
        <v>0</v>
      </c>
      <c r="AA33" s="1" t="s">
        <v>49</v>
      </c>
      <c r="AB33" s="1">
        <v>0</v>
      </c>
      <c r="AC33" s="1" t="s">
        <v>49</v>
      </c>
      <c r="AD33" s="1">
        <v>21.590000000000472</v>
      </c>
      <c r="AE33" s="1" t="s">
        <v>49</v>
      </c>
      <c r="AF33" s="1">
        <v>0</v>
      </c>
      <c r="AG33" s="1" t="s">
        <v>49</v>
      </c>
      <c r="AH33" s="1">
        <v>50.338609000001043</v>
      </c>
      <c r="AI33" s="1" t="s">
        <v>50</v>
      </c>
      <c r="AJ33" s="1">
        <v>15.343208023200313</v>
      </c>
      <c r="AK33" s="1" t="s">
        <v>51</v>
      </c>
      <c r="AL33" s="1">
        <v>0</v>
      </c>
      <c r="AM33" s="1" t="s">
        <v>52</v>
      </c>
      <c r="AN33" s="1">
        <v>1</v>
      </c>
      <c r="AO33" s="1" t="s">
        <v>53</v>
      </c>
      <c r="AP33" s="1"/>
      <c r="AQ33" s="1"/>
    </row>
    <row r="34" spans="1:43" x14ac:dyDescent="0.2">
      <c r="A34" s="1" t="s">
        <v>120</v>
      </c>
      <c r="B34" s="1"/>
      <c r="C34" s="1" t="s">
        <v>46</v>
      </c>
      <c r="D34" s="1" t="s">
        <v>81</v>
      </c>
      <c r="E34" s="1" t="s">
        <v>121</v>
      </c>
      <c r="F34" s="1"/>
      <c r="G34" s="1"/>
      <c r="H34" s="1">
        <v>6.8580000000000005</v>
      </c>
      <c r="I34" s="1" t="s">
        <v>49</v>
      </c>
      <c r="J34" s="1"/>
      <c r="K34" s="1" t="s">
        <v>49</v>
      </c>
      <c r="L34" s="1"/>
      <c r="M34" s="1" t="s">
        <v>49</v>
      </c>
      <c r="N34" s="1">
        <v>21.590000000000472</v>
      </c>
      <c r="O34" s="1" t="s">
        <v>49</v>
      </c>
      <c r="P34" s="1"/>
      <c r="Q34" s="1" t="s">
        <v>49</v>
      </c>
      <c r="R34" s="1">
        <v>141.48358800000312</v>
      </c>
      <c r="S34" s="1" t="s">
        <v>50</v>
      </c>
      <c r="T34" s="1">
        <v>43.124197622400942</v>
      </c>
      <c r="U34" s="1" t="s">
        <v>51</v>
      </c>
      <c r="V34" s="1"/>
      <c r="W34" s="1" t="s">
        <v>52</v>
      </c>
      <c r="X34" s="1">
        <v>6.8580000000000005</v>
      </c>
      <c r="Y34" s="1" t="s">
        <v>49</v>
      </c>
      <c r="Z34" s="1">
        <v>0</v>
      </c>
      <c r="AA34" s="1" t="s">
        <v>49</v>
      </c>
      <c r="AB34" s="1">
        <v>0</v>
      </c>
      <c r="AC34" s="1" t="s">
        <v>49</v>
      </c>
      <c r="AD34" s="1">
        <v>21.590000000000472</v>
      </c>
      <c r="AE34" s="1" t="s">
        <v>49</v>
      </c>
      <c r="AF34" s="1">
        <v>0</v>
      </c>
      <c r="AG34" s="1" t="s">
        <v>49</v>
      </c>
      <c r="AH34" s="1">
        <v>141.48358800000312</v>
      </c>
      <c r="AI34" s="1" t="s">
        <v>50</v>
      </c>
      <c r="AJ34" s="1">
        <v>43.124197622400942</v>
      </c>
      <c r="AK34" s="1" t="s">
        <v>51</v>
      </c>
      <c r="AL34" s="1">
        <v>0</v>
      </c>
      <c r="AM34" s="1" t="s">
        <v>52</v>
      </c>
      <c r="AN34" s="1">
        <v>1</v>
      </c>
      <c r="AO34" s="1" t="s">
        <v>53</v>
      </c>
      <c r="AP34" s="1"/>
      <c r="AQ34" s="1"/>
    </row>
    <row r="35" spans="1:43" x14ac:dyDescent="0.2">
      <c r="A35" s="1" t="s">
        <v>122</v>
      </c>
      <c r="B35" s="1"/>
      <c r="C35" s="1" t="s">
        <v>46</v>
      </c>
      <c r="D35" s="1" t="s">
        <v>81</v>
      </c>
      <c r="E35" s="1" t="s">
        <v>123</v>
      </c>
      <c r="F35" s="1"/>
      <c r="G35" s="1"/>
      <c r="H35" s="1">
        <v>6.857999999999997</v>
      </c>
      <c r="I35" s="1" t="s">
        <v>49</v>
      </c>
      <c r="J35" s="1"/>
      <c r="K35" s="1" t="s">
        <v>49</v>
      </c>
      <c r="L35" s="1"/>
      <c r="M35" s="1" t="s">
        <v>49</v>
      </c>
      <c r="N35" s="1">
        <v>21.590000000000472</v>
      </c>
      <c r="O35" s="1" t="s">
        <v>49</v>
      </c>
      <c r="P35" s="1"/>
      <c r="Q35" s="1" t="s">
        <v>49</v>
      </c>
      <c r="R35" s="1">
        <v>148.06422000000327</v>
      </c>
      <c r="S35" s="1" t="s">
        <v>50</v>
      </c>
      <c r="T35" s="1">
        <v>45.129974256000992</v>
      </c>
      <c r="U35" s="1" t="s">
        <v>51</v>
      </c>
      <c r="V35" s="1"/>
      <c r="W35" s="1" t="s">
        <v>52</v>
      </c>
      <c r="X35" s="1">
        <v>6.857999999999997</v>
      </c>
      <c r="Y35" s="1" t="s">
        <v>49</v>
      </c>
      <c r="Z35" s="1">
        <v>0</v>
      </c>
      <c r="AA35" s="1" t="s">
        <v>49</v>
      </c>
      <c r="AB35" s="1">
        <v>0</v>
      </c>
      <c r="AC35" s="1" t="s">
        <v>49</v>
      </c>
      <c r="AD35" s="1">
        <v>21.590000000000472</v>
      </c>
      <c r="AE35" s="1" t="s">
        <v>49</v>
      </c>
      <c r="AF35" s="1">
        <v>0</v>
      </c>
      <c r="AG35" s="1" t="s">
        <v>49</v>
      </c>
      <c r="AH35" s="1">
        <v>148.06422000000327</v>
      </c>
      <c r="AI35" s="1" t="s">
        <v>50</v>
      </c>
      <c r="AJ35" s="1">
        <v>45.129974256000992</v>
      </c>
      <c r="AK35" s="1" t="s">
        <v>51</v>
      </c>
      <c r="AL35" s="1">
        <v>0</v>
      </c>
      <c r="AM35" s="1" t="s">
        <v>52</v>
      </c>
      <c r="AN35" s="1">
        <v>1</v>
      </c>
      <c r="AO35" s="1" t="s">
        <v>53</v>
      </c>
      <c r="AP35" s="1"/>
      <c r="AQ35" s="1"/>
    </row>
  </sheetData>
  <pageMargins left="0.75" right="0.75" top="1" bottom="1" header="0.5" footer="0.5"/>
  <ignoredErrors>
    <ignoredError sqref="A1:AQ35" numberStoredAsText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8"/>
  <sheetViews>
    <sheetView showGridLines="0" workbookViewId="0"/>
  </sheetViews>
  <sheetFormatPr defaultColWidth="9.140625" defaultRowHeight="15" customHeight="1" x14ac:dyDescent="0.2"/>
  <cols>
    <col min="1" max="1" width="37.28515625" bestFit="1" customWidth="1"/>
    <col min="2" max="2" width="11.28515625" bestFit="1" customWidth="1"/>
    <col min="3" max="3" width="10.5703125" bestFit="1" customWidth="1"/>
    <col min="4" max="4" width="14" bestFit="1" customWidth="1"/>
    <col min="5" max="5" width="11" bestFit="1" customWidth="1"/>
    <col min="6" max="6" width="14" bestFit="1" customWidth="1"/>
    <col min="7" max="8" width="12" bestFit="1" customWidth="1"/>
    <col min="9" max="9" width="11.5703125" bestFit="1" customWidth="1"/>
    <col min="10" max="10" width="8" bestFit="1" customWidth="1"/>
    <col min="11" max="11" width="5.7109375" bestFit="1" customWidth="1"/>
    <col min="12" max="14" width="9" bestFit="1" customWidth="1"/>
    <col min="15" max="16" width="12" bestFit="1" customWidth="1"/>
    <col min="17" max="17" width="6.7109375" bestFit="1" customWidth="1"/>
    <col min="18" max="18" width="5.7109375" bestFit="1" customWidth="1"/>
    <col min="19" max="19" width="14.140625" bestFit="1" customWidth="1"/>
  </cols>
  <sheetData>
    <row r="1" spans="1:19" ht="15" customHeight="1" x14ac:dyDescent="0.2">
      <c r="A1" s="3" t="s">
        <v>125</v>
      </c>
      <c r="B1" t="s">
        <v>9</v>
      </c>
      <c r="C1" t="s">
        <v>11</v>
      </c>
      <c r="D1" t="s">
        <v>13</v>
      </c>
      <c r="E1" t="s">
        <v>15</v>
      </c>
      <c r="F1" t="s">
        <v>17</v>
      </c>
      <c r="G1" t="s">
        <v>19</v>
      </c>
      <c r="H1" t="s">
        <v>21</v>
      </c>
      <c r="I1" t="s">
        <v>23</v>
      </c>
      <c r="J1" t="s">
        <v>25</v>
      </c>
      <c r="K1" t="s">
        <v>27</v>
      </c>
      <c r="L1" t="s">
        <v>29</v>
      </c>
      <c r="M1" t="s">
        <v>31</v>
      </c>
      <c r="N1" t="s">
        <v>33</v>
      </c>
      <c r="O1" t="s">
        <v>35</v>
      </c>
      <c r="P1" t="s">
        <v>37</v>
      </c>
      <c r="Q1" t="s">
        <v>39</v>
      </c>
      <c r="R1" t="s">
        <v>41</v>
      </c>
      <c r="S1" t="s">
        <v>43</v>
      </c>
    </row>
    <row r="2" spans="1:19" ht="15" customHeight="1" x14ac:dyDescent="0.2">
      <c r="A2" s="4" t="s">
        <v>46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5" customHeight="1" x14ac:dyDescent="0.2">
      <c r="A3" s="6" t="s">
        <v>48</v>
      </c>
      <c r="B3" s="5">
        <v>53.695599999999033</v>
      </c>
      <c r="C3" s="5"/>
      <c r="D3" s="5"/>
      <c r="E3" s="5"/>
      <c r="F3" s="5"/>
      <c r="G3" s="5"/>
      <c r="H3" s="5">
        <v>19.481990455295641</v>
      </c>
      <c r="I3" s="5"/>
      <c r="J3" s="5">
        <v>53.695599999999033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19.481990455295641</v>
      </c>
      <c r="Q3" s="5">
        <v>0</v>
      </c>
      <c r="R3" s="5">
        <v>13</v>
      </c>
      <c r="S3" s="5"/>
    </row>
    <row r="4" spans="1:19" ht="15" customHeight="1" x14ac:dyDescent="0.2">
      <c r="A4" s="7" t="s">
        <v>55</v>
      </c>
      <c r="B4" s="5">
        <v>3.5305999999997626</v>
      </c>
      <c r="C4" s="5"/>
      <c r="D4" s="5"/>
      <c r="E4" s="5"/>
      <c r="F4" s="5"/>
      <c r="G4" s="5"/>
      <c r="H4" s="5">
        <v>1.3120138920959115</v>
      </c>
      <c r="I4" s="5"/>
      <c r="J4" s="5">
        <v>3.5305999999997626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1.3120138920959115</v>
      </c>
      <c r="Q4" s="5">
        <v>0</v>
      </c>
      <c r="R4" s="5">
        <v>1</v>
      </c>
      <c r="S4" s="5"/>
    </row>
    <row r="5" spans="1:19" ht="15" customHeight="1" x14ac:dyDescent="0.2">
      <c r="A5" s="7" t="s">
        <v>73</v>
      </c>
      <c r="B5" s="5">
        <v>3.5305999999997626</v>
      </c>
      <c r="C5" s="5"/>
      <c r="D5" s="5"/>
      <c r="E5" s="5"/>
      <c r="F5" s="5"/>
      <c r="G5" s="5"/>
      <c r="H5" s="5">
        <v>1.2176244034559116</v>
      </c>
      <c r="I5" s="5"/>
      <c r="J5" s="5">
        <v>3.5305999999997626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1.2176244034559116</v>
      </c>
      <c r="Q5" s="5">
        <v>0</v>
      </c>
      <c r="R5" s="5">
        <v>1</v>
      </c>
      <c r="S5" s="5"/>
    </row>
    <row r="6" spans="1:19" ht="15" customHeight="1" x14ac:dyDescent="0.2">
      <c r="A6" s="7" t="s">
        <v>75</v>
      </c>
      <c r="B6" s="5">
        <v>3.5305999999997626</v>
      </c>
      <c r="C6" s="5"/>
      <c r="D6" s="5"/>
      <c r="E6" s="5"/>
      <c r="F6" s="5"/>
      <c r="G6" s="5"/>
      <c r="H6" s="5">
        <v>1.3120138920959117</v>
      </c>
      <c r="I6" s="5"/>
      <c r="J6" s="5">
        <v>3.5305999999997626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1.3120138920959117</v>
      </c>
      <c r="Q6" s="5">
        <v>0</v>
      </c>
      <c r="R6" s="5">
        <v>1</v>
      </c>
      <c r="S6" s="5"/>
    </row>
    <row r="7" spans="1:19" ht="15" customHeight="1" x14ac:dyDescent="0.2">
      <c r="A7" s="7" t="s">
        <v>77</v>
      </c>
      <c r="B7" s="5">
        <v>4.2798999999999987</v>
      </c>
      <c r="C7" s="5"/>
      <c r="D7" s="5"/>
      <c r="E7" s="5"/>
      <c r="F7" s="5"/>
      <c r="G7" s="5"/>
      <c r="H7" s="5">
        <v>1.5904628835839993</v>
      </c>
      <c r="I7" s="5"/>
      <c r="J7" s="5">
        <v>4.2798999999999987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1.5904628835839993</v>
      </c>
      <c r="Q7" s="5">
        <v>0</v>
      </c>
      <c r="R7" s="5">
        <v>1</v>
      </c>
      <c r="S7" s="5"/>
    </row>
    <row r="8" spans="1:19" ht="15" customHeight="1" x14ac:dyDescent="0.2">
      <c r="A8" s="7" t="s">
        <v>79</v>
      </c>
      <c r="B8" s="5">
        <v>4.2798999999999987</v>
      </c>
      <c r="C8" s="5"/>
      <c r="D8" s="5"/>
      <c r="E8" s="5"/>
      <c r="F8" s="5"/>
      <c r="G8" s="5"/>
      <c r="H8" s="5">
        <v>1.5904628835839993</v>
      </c>
      <c r="I8" s="5"/>
      <c r="J8" s="5">
        <v>4.2798999999999987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1.5904628835839993</v>
      </c>
      <c r="Q8" s="5">
        <v>0</v>
      </c>
      <c r="R8" s="5">
        <v>1</v>
      </c>
      <c r="S8" s="5"/>
    </row>
    <row r="9" spans="1:19" ht="15" customHeight="1" x14ac:dyDescent="0.2">
      <c r="A9" s="7" t="s">
        <v>57</v>
      </c>
      <c r="B9" s="5">
        <v>4.2798999999999987</v>
      </c>
      <c r="C9" s="5"/>
      <c r="D9" s="5"/>
      <c r="E9" s="5"/>
      <c r="F9" s="5"/>
      <c r="G9" s="5"/>
      <c r="H9" s="5">
        <v>1.5904628835839993</v>
      </c>
      <c r="I9" s="5"/>
      <c r="J9" s="5">
        <v>4.2798999999999987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1.5904628835839993</v>
      </c>
      <c r="Q9" s="5">
        <v>0</v>
      </c>
      <c r="R9" s="5">
        <v>1</v>
      </c>
      <c r="S9" s="5"/>
    </row>
    <row r="10" spans="1:19" ht="15" customHeight="1" x14ac:dyDescent="0.2">
      <c r="A10" s="7" t="s">
        <v>59</v>
      </c>
      <c r="B10" s="5">
        <v>4.2798999999999987</v>
      </c>
      <c r="C10" s="5"/>
      <c r="D10" s="5"/>
      <c r="E10" s="5"/>
      <c r="F10" s="5"/>
      <c r="G10" s="5"/>
      <c r="H10" s="5">
        <v>1.5904628835839993</v>
      </c>
      <c r="I10" s="5"/>
      <c r="J10" s="5">
        <v>4.2798999999999987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1.5904628835839993</v>
      </c>
      <c r="Q10" s="5">
        <v>0</v>
      </c>
      <c r="R10" s="5">
        <v>1</v>
      </c>
      <c r="S10" s="5"/>
    </row>
    <row r="11" spans="1:19" ht="15" customHeight="1" x14ac:dyDescent="0.2">
      <c r="A11" s="7" t="s">
        <v>61</v>
      </c>
      <c r="B11" s="5">
        <v>5.3339999999999979</v>
      </c>
      <c r="C11" s="5"/>
      <c r="D11" s="5"/>
      <c r="E11" s="5"/>
      <c r="F11" s="5"/>
      <c r="G11" s="5"/>
      <c r="H11" s="5">
        <v>1.9821792614399987</v>
      </c>
      <c r="I11" s="5"/>
      <c r="J11" s="5">
        <v>5.3339999999999979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1.9821792614399987</v>
      </c>
      <c r="Q11" s="5">
        <v>0</v>
      </c>
      <c r="R11" s="5">
        <v>1</v>
      </c>
      <c r="S11" s="5"/>
    </row>
    <row r="12" spans="1:19" ht="15" customHeight="1" x14ac:dyDescent="0.2">
      <c r="A12" s="7" t="s">
        <v>63</v>
      </c>
      <c r="B12" s="5">
        <v>4.2798999999999987</v>
      </c>
      <c r="C12" s="5"/>
      <c r="D12" s="5"/>
      <c r="E12" s="5"/>
      <c r="F12" s="5"/>
      <c r="G12" s="5"/>
      <c r="H12" s="5">
        <v>1.4960733949439984</v>
      </c>
      <c r="I12" s="5"/>
      <c r="J12" s="5">
        <v>4.2798999999999987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1.4960733949439984</v>
      </c>
      <c r="Q12" s="5">
        <v>0</v>
      </c>
      <c r="R12" s="5">
        <v>1</v>
      </c>
      <c r="S12" s="5"/>
    </row>
    <row r="13" spans="1:19" ht="15" customHeight="1" x14ac:dyDescent="0.2">
      <c r="A13" s="7" t="s">
        <v>65</v>
      </c>
      <c r="B13" s="5">
        <v>4.2798999999999987</v>
      </c>
      <c r="C13" s="5"/>
      <c r="D13" s="5"/>
      <c r="E13" s="5"/>
      <c r="F13" s="5"/>
      <c r="G13" s="5"/>
      <c r="H13" s="5">
        <v>1.4960733949439999</v>
      </c>
      <c r="I13" s="5"/>
      <c r="J13" s="5">
        <v>4.2798999999999987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1.4960733949439999</v>
      </c>
      <c r="Q13" s="5">
        <v>0</v>
      </c>
      <c r="R13" s="5">
        <v>1</v>
      </c>
      <c r="S13" s="5"/>
    </row>
    <row r="14" spans="1:19" ht="15" customHeight="1" x14ac:dyDescent="0.2">
      <c r="A14" s="7" t="s">
        <v>67</v>
      </c>
      <c r="B14" s="5">
        <v>4.2798999999999987</v>
      </c>
      <c r="C14" s="5"/>
      <c r="D14" s="5"/>
      <c r="E14" s="5"/>
      <c r="F14" s="5"/>
      <c r="G14" s="5"/>
      <c r="H14" s="5">
        <v>1.4960733949440006</v>
      </c>
      <c r="I14" s="5"/>
      <c r="J14" s="5">
        <v>4.2798999999999987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1.4960733949440006</v>
      </c>
      <c r="Q14" s="5">
        <v>0</v>
      </c>
      <c r="R14" s="5">
        <v>1</v>
      </c>
      <c r="S14" s="5"/>
    </row>
    <row r="15" spans="1:19" ht="15" customHeight="1" x14ac:dyDescent="0.2">
      <c r="A15" s="7" t="s">
        <v>69</v>
      </c>
      <c r="B15" s="5">
        <v>4.2798999999999987</v>
      </c>
      <c r="C15" s="5"/>
      <c r="D15" s="5"/>
      <c r="E15" s="5"/>
      <c r="F15" s="5"/>
      <c r="G15" s="5"/>
      <c r="H15" s="5">
        <v>1.5904628835839996</v>
      </c>
      <c r="I15" s="5"/>
      <c r="J15" s="5">
        <v>4.2798999999999987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1.5904628835839996</v>
      </c>
      <c r="Q15" s="5">
        <v>0</v>
      </c>
      <c r="R15" s="5">
        <v>1</v>
      </c>
      <c r="S15" s="5"/>
    </row>
    <row r="16" spans="1:19" ht="15" customHeight="1" x14ac:dyDescent="0.2">
      <c r="A16" s="7" t="s">
        <v>71</v>
      </c>
      <c r="B16" s="5">
        <v>3.5305999999997626</v>
      </c>
      <c r="C16" s="5"/>
      <c r="D16" s="5"/>
      <c r="E16" s="5"/>
      <c r="F16" s="5"/>
      <c r="G16" s="5"/>
      <c r="H16" s="5">
        <v>1.2176244034559116</v>
      </c>
      <c r="I16" s="5"/>
      <c r="J16" s="5">
        <v>3.5305999999997626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1.2176244034559116</v>
      </c>
      <c r="Q16" s="5">
        <v>0</v>
      </c>
      <c r="R16" s="5">
        <v>1</v>
      </c>
      <c r="S16" s="5"/>
    </row>
    <row r="17" spans="1:19" ht="15" customHeight="1" x14ac:dyDescent="0.2">
      <c r="A17" s="6" t="s">
        <v>81</v>
      </c>
      <c r="B17" s="5">
        <v>79.857599999999934</v>
      </c>
      <c r="C17" s="5"/>
      <c r="D17" s="5"/>
      <c r="E17" s="5">
        <v>488.41660000001127</v>
      </c>
      <c r="F17" s="5"/>
      <c r="G17" s="5">
        <v>1693.9556443400386</v>
      </c>
      <c r="H17" s="5">
        <v>490.82478376783479</v>
      </c>
      <c r="I17" s="5"/>
      <c r="J17" s="5">
        <v>79.857599999999934</v>
      </c>
      <c r="K17" s="5">
        <v>0</v>
      </c>
      <c r="L17" s="5">
        <v>0</v>
      </c>
      <c r="M17" s="5">
        <v>488.41660000001127</v>
      </c>
      <c r="N17" s="5">
        <v>0</v>
      </c>
      <c r="O17" s="5">
        <v>1693.9556443400386</v>
      </c>
      <c r="P17" s="5">
        <v>490.82478376783479</v>
      </c>
      <c r="Q17" s="5">
        <v>0</v>
      </c>
      <c r="R17" s="5">
        <v>21</v>
      </c>
      <c r="S17" s="5"/>
    </row>
    <row r="18" spans="1:19" ht="15" customHeight="1" x14ac:dyDescent="0.2">
      <c r="A18" s="7" t="s">
        <v>83</v>
      </c>
      <c r="B18" s="5">
        <v>2.5146000000000162</v>
      </c>
      <c r="C18" s="5"/>
      <c r="D18" s="5"/>
      <c r="E18" s="5">
        <v>28.575000000000472</v>
      </c>
      <c r="F18" s="5"/>
      <c r="G18" s="5">
        <v>65.912771400001475</v>
      </c>
      <c r="H18" s="5">
        <v>20.090212722720445</v>
      </c>
      <c r="I18" s="5"/>
      <c r="J18" s="5">
        <v>2.5146000000000162</v>
      </c>
      <c r="K18" s="5">
        <v>0</v>
      </c>
      <c r="L18" s="5">
        <v>0</v>
      </c>
      <c r="M18" s="5">
        <v>28.575000000000472</v>
      </c>
      <c r="N18" s="5">
        <v>0</v>
      </c>
      <c r="O18" s="5">
        <v>65.912771400001475</v>
      </c>
      <c r="P18" s="5">
        <v>20.090212722720445</v>
      </c>
      <c r="Q18" s="5">
        <v>0</v>
      </c>
      <c r="R18" s="5">
        <v>1</v>
      </c>
      <c r="S18" s="5"/>
    </row>
    <row r="19" spans="1:19" ht="15" customHeight="1" x14ac:dyDescent="0.2">
      <c r="A19" s="7" t="s">
        <v>101</v>
      </c>
      <c r="B19" s="5">
        <v>2.7939999999999001</v>
      </c>
      <c r="C19" s="5"/>
      <c r="D19" s="5"/>
      <c r="E19" s="5">
        <v>22.644100000000474</v>
      </c>
      <c r="F19" s="5"/>
      <c r="G19" s="5">
        <v>46.428939399998683</v>
      </c>
      <c r="H19" s="5">
        <v>11.792950607599652</v>
      </c>
      <c r="I19" s="5"/>
      <c r="J19" s="5">
        <v>2.7939999999999001</v>
      </c>
      <c r="K19" s="5">
        <v>0</v>
      </c>
      <c r="L19" s="5">
        <v>0</v>
      </c>
      <c r="M19" s="5">
        <v>22.644100000000474</v>
      </c>
      <c r="N19" s="5">
        <v>0</v>
      </c>
      <c r="O19" s="5">
        <v>46.428939399998683</v>
      </c>
      <c r="P19" s="5">
        <v>11.792950607599652</v>
      </c>
      <c r="Q19" s="5">
        <v>0</v>
      </c>
      <c r="R19" s="5">
        <v>1</v>
      </c>
      <c r="S19" s="5"/>
    </row>
    <row r="20" spans="1:19" ht="15" customHeight="1" x14ac:dyDescent="0.2">
      <c r="A20" s="7" t="s">
        <v>103</v>
      </c>
      <c r="B20" s="5">
        <v>2.5146000000000162</v>
      </c>
      <c r="C20" s="5"/>
      <c r="D20" s="5"/>
      <c r="E20" s="5">
        <v>22.644100000000474</v>
      </c>
      <c r="F20" s="5"/>
      <c r="G20" s="5">
        <v>51.189252460001477</v>
      </c>
      <c r="H20" s="5">
        <v>13.002070124840367</v>
      </c>
      <c r="I20" s="5"/>
      <c r="J20" s="5">
        <v>2.5146000000000162</v>
      </c>
      <c r="K20" s="5">
        <v>0</v>
      </c>
      <c r="L20" s="5">
        <v>0</v>
      </c>
      <c r="M20" s="5">
        <v>22.644100000000474</v>
      </c>
      <c r="N20" s="5">
        <v>0</v>
      </c>
      <c r="O20" s="5">
        <v>51.189252460001477</v>
      </c>
      <c r="P20" s="5">
        <v>13.002070124840367</v>
      </c>
      <c r="Q20" s="5">
        <v>0</v>
      </c>
      <c r="R20" s="5">
        <v>1</v>
      </c>
      <c r="S20" s="5"/>
    </row>
    <row r="21" spans="1:19" ht="15" customHeight="1" x14ac:dyDescent="0.2">
      <c r="A21" s="7" t="s">
        <v>105</v>
      </c>
      <c r="B21" s="5">
        <v>2.8574999999999999</v>
      </c>
      <c r="C21" s="5"/>
      <c r="D21" s="5"/>
      <c r="E21" s="5">
        <v>22.644100000000474</v>
      </c>
      <c r="F21" s="5"/>
      <c r="G21" s="5">
        <v>58.319722070001134</v>
      </c>
      <c r="H21" s="5">
        <v>16.172606493432287</v>
      </c>
      <c r="I21" s="5"/>
      <c r="J21" s="5">
        <v>2.8574999999999999</v>
      </c>
      <c r="K21" s="5">
        <v>0</v>
      </c>
      <c r="L21" s="5">
        <v>0</v>
      </c>
      <c r="M21" s="5">
        <v>22.644100000000474</v>
      </c>
      <c r="N21" s="5">
        <v>0</v>
      </c>
      <c r="O21" s="5">
        <v>58.319722070001134</v>
      </c>
      <c r="P21" s="5">
        <v>16.172606493432287</v>
      </c>
      <c r="Q21" s="5">
        <v>0</v>
      </c>
      <c r="R21" s="5">
        <v>1</v>
      </c>
      <c r="S21" s="5"/>
    </row>
    <row r="22" spans="1:19" ht="15" customHeight="1" x14ac:dyDescent="0.2">
      <c r="A22" s="7" t="s">
        <v>107</v>
      </c>
      <c r="B22" s="5">
        <v>3.3147000000000348</v>
      </c>
      <c r="C22" s="5"/>
      <c r="D22" s="5"/>
      <c r="E22" s="5">
        <v>23.393400000000469</v>
      </c>
      <c r="F22" s="5"/>
      <c r="G22" s="5">
        <v>41.209272420002286</v>
      </c>
      <c r="H22" s="5">
        <v>12.560586233616677</v>
      </c>
      <c r="I22" s="5"/>
      <c r="J22" s="5">
        <v>3.3147000000000348</v>
      </c>
      <c r="K22" s="5">
        <v>0</v>
      </c>
      <c r="L22" s="5">
        <v>0</v>
      </c>
      <c r="M22" s="5">
        <v>23.393400000000469</v>
      </c>
      <c r="N22" s="5">
        <v>0</v>
      </c>
      <c r="O22" s="5">
        <v>41.209272420002286</v>
      </c>
      <c r="P22" s="5">
        <v>12.560586233616677</v>
      </c>
      <c r="Q22" s="5">
        <v>0</v>
      </c>
      <c r="R22" s="5">
        <v>1</v>
      </c>
      <c r="S22" s="5"/>
    </row>
    <row r="23" spans="1:19" ht="15" customHeight="1" x14ac:dyDescent="0.2">
      <c r="A23" s="7" t="s">
        <v>109</v>
      </c>
      <c r="B23" s="5">
        <v>7.3279000000000094</v>
      </c>
      <c r="C23" s="5"/>
      <c r="D23" s="5"/>
      <c r="E23" s="5">
        <v>23.393400000000472</v>
      </c>
      <c r="F23" s="5"/>
      <c r="G23" s="5">
        <v>171.42449586000367</v>
      </c>
      <c r="H23" s="5">
        <v>52.216560082801138</v>
      </c>
      <c r="I23" s="5"/>
      <c r="J23" s="5">
        <v>7.3279000000000094</v>
      </c>
      <c r="K23" s="5">
        <v>0</v>
      </c>
      <c r="L23" s="5">
        <v>0</v>
      </c>
      <c r="M23" s="5">
        <v>23.393400000000472</v>
      </c>
      <c r="N23" s="5">
        <v>0</v>
      </c>
      <c r="O23" s="5">
        <v>171.42449586000367</v>
      </c>
      <c r="P23" s="5">
        <v>52.216560082801138</v>
      </c>
      <c r="Q23" s="5">
        <v>0</v>
      </c>
      <c r="R23" s="5">
        <v>1</v>
      </c>
      <c r="S23" s="5"/>
    </row>
    <row r="24" spans="1:19" ht="15" customHeight="1" x14ac:dyDescent="0.2">
      <c r="A24" s="7" t="s">
        <v>111</v>
      </c>
      <c r="B24" s="5">
        <v>7.3278999999999987</v>
      </c>
      <c r="C24" s="5"/>
      <c r="D24" s="5"/>
      <c r="E24" s="5">
        <v>22.644100000000471</v>
      </c>
      <c r="F24" s="5"/>
      <c r="G24" s="5">
        <v>164.46273559000352</v>
      </c>
      <c r="H24" s="5">
        <v>49.387743159801055</v>
      </c>
      <c r="I24" s="5"/>
      <c r="J24" s="5">
        <v>7.3278999999999987</v>
      </c>
      <c r="K24" s="5">
        <v>0</v>
      </c>
      <c r="L24" s="5">
        <v>0</v>
      </c>
      <c r="M24" s="5">
        <v>22.644100000000471</v>
      </c>
      <c r="N24" s="5">
        <v>0</v>
      </c>
      <c r="O24" s="5">
        <v>164.46273559000352</v>
      </c>
      <c r="P24" s="5">
        <v>49.387743159801055</v>
      </c>
      <c r="Q24" s="5">
        <v>0</v>
      </c>
      <c r="R24" s="5">
        <v>1</v>
      </c>
      <c r="S24" s="5"/>
    </row>
    <row r="25" spans="1:19" ht="15" customHeight="1" x14ac:dyDescent="0.2">
      <c r="A25" s="7" t="s">
        <v>113</v>
      </c>
      <c r="B25" s="5">
        <v>2.8574999999999999</v>
      </c>
      <c r="C25" s="5"/>
      <c r="D25" s="5"/>
      <c r="E25" s="5">
        <v>22.644100000000474</v>
      </c>
      <c r="F25" s="5"/>
      <c r="G25" s="5">
        <v>35.274606870001385</v>
      </c>
      <c r="H25" s="5">
        <v>10.751700173976419</v>
      </c>
      <c r="I25" s="5"/>
      <c r="J25" s="5">
        <v>2.8574999999999999</v>
      </c>
      <c r="K25" s="5">
        <v>0</v>
      </c>
      <c r="L25" s="5">
        <v>0</v>
      </c>
      <c r="M25" s="5">
        <v>22.644100000000474</v>
      </c>
      <c r="N25" s="5">
        <v>0</v>
      </c>
      <c r="O25" s="5">
        <v>35.274606870001385</v>
      </c>
      <c r="P25" s="5">
        <v>10.751700173976419</v>
      </c>
      <c r="Q25" s="5">
        <v>0</v>
      </c>
      <c r="R25" s="5">
        <v>1</v>
      </c>
      <c r="S25" s="5"/>
    </row>
    <row r="26" spans="1:19" ht="15" customHeight="1" x14ac:dyDescent="0.2">
      <c r="A26" s="7" t="s">
        <v>115</v>
      </c>
      <c r="B26" s="5">
        <v>7.3278999999999996</v>
      </c>
      <c r="C26" s="5"/>
      <c r="D26" s="5"/>
      <c r="E26" s="5">
        <v>22.644100000000471</v>
      </c>
      <c r="F26" s="5"/>
      <c r="G26" s="5">
        <v>164.80596071000343</v>
      </c>
      <c r="H26" s="5">
        <v>49.42510566572102</v>
      </c>
      <c r="I26" s="5"/>
      <c r="J26" s="5">
        <v>7.3278999999999996</v>
      </c>
      <c r="K26" s="5">
        <v>0</v>
      </c>
      <c r="L26" s="5">
        <v>0</v>
      </c>
      <c r="M26" s="5">
        <v>22.644100000000471</v>
      </c>
      <c r="N26" s="5">
        <v>0</v>
      </c>
      <c r="O26" s="5">
        <v>164.80596071000343</v>
      </c>
      <c r="P26" s="5">
        <v>49.42510566572102</v>
      </c>
      <c r="Q26" s="5">
        <v>0</v>
      </c>
      <c r="R26" s="5">
        <v>1</v>
      </c>
      <c r="S26" s="5"/>
    </row>
    <row r="27" spans="1:19" ht="15" customHeight="1" x14ac:dyDescent="0.2">
      <c r="A27" s="7" t="s">
        <v>117</v>
      </c>
      <c r="B27" s="5">
        <v>2.8574999999999982</v>
      </c>
      <c r="C27" s="5"/>
      <c r="D27" s="5"/>
      <c r="E27" s="5">
        <v>21.590000000000472</v>
      </c>
      <c r="F27" s="5"/>
      <c r="G27" s="5">
        <v>55.984081580001735</v>
      </c>
      <c r="H27" s="5">
        <v>17.06394806558453</v>
      </c>
      <c r="I27" s="5"/>
      <c r="J27" s="5">
        <v>2.8574999999999982</v>
      </c>
      <c r="K27" s="5">
        <v>0</v>
      </c>
      <c r="L27" s="5">
        <v>0</v>
      </c>
      <c r="M27" s="5">
        <v>21.590000000000472</v>
      </c>
      <c r="N27" s="5">
        <v>0</v>
      </c>
      <c r="O27" s="5">
        <v>55.984081580001735</v>
      </c>
      <c r="P27" s="5">
        <v>17.06394806558453</v>
      </c>
      <c r="Q27" s="5">
        <v>0</v>
      </c>
      <c r="R27" s="5">
        <v>1</v>
      </c>
      <c r="S27" s="5"/>
    </row>
    <row r="28" spans="1:19" ht="15" customHeight="1" x14ac:dyDescent="0.2">
      <c r="A28" s="7" t="s">
        <v>119</v>
      </c>
      <c r="B28" s="5">
        <v>2.8574999999999986</v>
      </c>
      <c r="C28" s="5"/>
      <c r="D28" s="5"/>
      <c r="E28" s="5">
        <v>21.590000000000472</v>
      </c>
      <c r="F28" s="5"/>
      <c r="G28" s="5">
        <v>50.338609000001043</v>
      </c>
      <c r="H28" s="5">
        <v>15.343208023200313</v>
      </c>
      <c r="I28" s="5"/>
      <c r="J28" s="5">
        <v>2.8574999999999986</v>
      </c>
      <c r="K28" s="5">
        <v>0</v>
      </c>
      <c r="L28" s="5">
        <v>0</v>
      </c>
      <c r="M28" s="5">
        <v>21.590000000000472</v>
      </c>
      <c r="N28" s="5">
        <v>0</v>
      </c>
      <c r="O28" s="5">
        <v>50.338609000001043</v>
      </c>
      <c r="P28" s="5">
        <v>15.343208023200313</v>
      </c>
      <c r="Q28" s="5">
        <v>0</v>
      </c>
      <c r="R28" s="5">
        <v>1</v>
      </c>
      <c r="S28" s="5"/>
    </row>
    <row r="29" spans="1:19" ht="15" customHeight="1" x14ac:dyDescent="0.2">
      <c r="A29" s="7" t="s">
        <v>85</v>
      </c>
      <c r="B29" s="5">
        <v>2.8575000000000088</v>
      </c>
      <c r="C29" s="5"/>
      <c r="D29" s="5"/>
      <c r="E29" s="5">
        <v>28.575000000000472</v>
      </c>
      <c r="F29" s="5"/>
      <c r="G29" s="5">
        <v>82.378867500001633</v>
      </c>
      <c r="H29" s="5">
        <v>25.034353802160478</v>
      </c>
      <c r="I29" s="5"/>
      <c r="J29" s="5">
        <v>2.8575000000000088</v>
      </c>
      <c r="K29" s="5">
        <v>0</v>
      </c>
      <c r="L29" s="5">
        <v>0</v>
      </c>
      <c r="M29" s="5">
        <v>28.575000000000472</v>
      </c>
      <c r="N29" s="5">
        <v>0</v>
      </c>
      <c r="O29" s="5">
        <v>82.378867500001633</v>
      </c>
      <c r="P29" s="5">
        <v>25.034353802160478</v>
      </c>
      <c r="Q29" s="5">
        <v>0</v>
      </c>
      <c r="R29" s="5">
        <v>1</v>
      </c>
      <c r="S29" s="5"/>
    </row>
    <row r="30" spans="1:19" ht="15" customHeight="1" x14ac:dyDescent="0.2">
      <c r="A30" s="7" t="s">
        <v>121</v>
      </c>
      <c r="B30" s="5">
        <v>6.8580000000000005</v>
      </c>
      <c r="C30" s="5"/>
      <c r="D30" s="5"/>
      <c r="E30" s="5">
        <v>21.590000000000472</v>
      </c>
      <c r="F30" s="5"/>
      <c r="G30" s="5">
        <v>141.48358800000312</v>
      </c>
      <c r="H30" s="5">
        <v>43.124197622400942</v>
      </c>
      <c r="I30" s="5"/>
      <c r="J30" s="5">
        <v>6.8580000000000005</v>
      </c>
      <c r="K30" s="5">
        <v>0</v>
      </c>
      <c r="L30" s="5">
        <v>0</v>
      </c>
      <c r="M30" s="5">
        <v>21.590000000000472</v>
      </c>
      <c r="N30" s="5">
        <v>0</v>
      </c>
      <c r="O30" s="5">
        <v>141.48358800000312</v>
      </c>
      <c r="P30" s="5">
        <v>43.124197622400942</v>
      </c>
      <c r="Q30" s="5">
        <v>0</v>
      </c>
      <c r="R30" s="5">
        <v>1</v>
      </c>
      <c r="S30" s="5"/>
    </row>
    <row r="31" spans="1:19" ht="15" customHeight="1" x14ac:dyDescent="0.2">
      <c r="A31" s="7" t="s">
        <v>123</v>
      </c>
      <c r="B31" s="5">
        <v>6.857999999999997</v>
      </c>
      <c r="C31" s="5"/>
      <c r="D31" s="5"/>
      <c r="E31" s="5">
        <v>21.590000000000472</v>
      </c>
      <c r="F31" s="5"/>
      <c r="G31" s="5">
        <v>148.06422000000327</v>
      </c>
      <c r="H31" s="5">
        <v>45.129974256000992</v>
      </c>
      <c r="I31" s="5"/>
      <c r="J31" s="5">
        <v>6.857999999999997</v>
      </c>
      <c r="K31" s="5">
        <v>0</v>
      </c>
      <c r="L31" s="5">
        <v>0</v>
      </c>
      <c r="M31" s="5">
        <v>21.590000000000472</v>
      </c>
      <c r="N31" s="5">
        <v>0</v>
      </c>
      <c r="O31" s="5">
        <v>148.06422000000327</v>
      </c>
      <c r="P31" s="5">
        <v>45.129974256000992</v>
      </c>
      <c r="Q31" s="5">
        <v>0</v>
      </c>
      <c r="R31" s="5">
        <v>1</v>
      </c>
      <c r="S31" s="5"/>
    </row>
    <row r="32" spans="1:19" ht="15" customHeight="1" x14ac:dyDescent="0.2">
      <c r="A32" s="7" t="s">
        <v>87</v>
      </c>
      <c r="B32" s="5">
        <v>2.8194000000000043</v>
      </c>
      <c r="C32" s="5"/>
      <c r="D32" s="5"/>
      <c r="E32" s="5">
        <v>23.39340000000071</v>
      </c>
      <c r="F32" s="5"/>
      <c r="G32" s="5">
        <v>72.49146792000235</v>
      </c>
      <c r="H32" s="5">
        <v>18.269609912320657</v>
      </c>
      <c r="I32" s="5"/>
      <c r="J32" s="5">
        <v>2.8194000000000043</v>
      </c>
      <c r="K32" s="5">
        <v>0</v>
      </c>
      <c r="L32" s="5">
        <v>0</v>
      </c>
      <c r="M32" s="5">
        <v>23.39340000000071</v>
      </c>
      <c r="N32" s="5">
        <v>0</v>
      </c>
      <c r="O32" s="5">
        <v>72.49146792000235</v>
      </c>
      <c r="P32" s="5">
        <v>18.269609912320657</v>
      </c>
      <c r="Q32" s="5">
        <v>0</v>
      </c>
      <c r="R32" s="5">
        <v>1</v>
      </c>
      <c r="S32" s="5"/>
    </row>
    <row r="33" spans="1:19" ht="15" customHeight="1" x14ac:dyDescent="0.2">
      <c r="A33" s="7" t="s">
        <v>89</v>
      </c>
      <c r="B33" s="5">
        <v>2.5146000000000175</v>
      </c>
      <c r="C33" s="5"/>
      <c r="D33" s="5"/>
      <c r="E33" s="5">
        <v>23.39340000000071</v>
      </c>
      <c r="F33" s="5"/>
      <c r="G33" s="5">
        <v>58.579882840002185</v>
      </c>
      <c r="H33" s="5">
        <v>14.174482618720466</v>
      </c>
      <c r="I33" s="5"/>
      <c r="J33" s="5">
        <v>2.5146000000000175</v>
      </c>
      <c r="K33" s="5">
        <v>0</v>
      </c>
      <c r="L33" s="5">
        <v>0</v>
      </c>
      <c r="M33" s="5">
        <v>23.39340000000071</v>
      </c>
      <c r="N33" s="5">
        <v>0</v>
      </c>
      <c r="O33" s="5">
        <v>58.579882840002185</v>
      </c>
      <c r="P33" s="5">
        <v>14.174482618720466</v>
      </c>
      <c r="Q33" s="5">
        <v>0</v>
      </c>
      <c r="R33" s="5">
        <v>1</v>
      </c>
      <c r="S33" s="5"/>
    </row>
    <row r="34" spans="1:19" ht="15" customHeight="1" x14ac:dyDescent="0.2">
      <c r="A34" s="7" t="s">
        <v>91</v>
      </c>
      <c r="B34" s="5">
        <v>2.8194000000000043</v>
      </c>
      <c r="C34" s="5"/>
      <c r="D34" s="5"/>
      <c r="E34" s="5">
        <v>23.39340000000071</v>
      </c>
      <c r="F34" s="5"/>
      <c r="G34" s="5">
        <v>54.243117320001531</v>
      </c>
      <c r="H34" s="5">
        <v>13.250416079760145</v>
      </c>
      <c r="I34" s="5"/>
      <c r="J34" s="5">
        <v>2.8194000000000043</v>
      </c>
      <c r="K34" s="5">
        <v>0</v>
      </c>
      <c r="L34" s="5">
        <v>0</v>
      </c>
      <c r="M34" s="5">
        <v>23.39340000000071</v>
      </c>
      <c r="N34" s="5">
        <v>0</v>
      </c>
      <c r="O34" s="5">
        <v>54.243117320001531</v>
      </c>
      <c r="P34" s="5">
        <v>13.250416079760145</v>
      </c>
      <c r="Q34" s="5">
        <v>0</v>
      </c>
      <c r="R34" s="5">
        <v>1</v>
      </c>
      <c r="S34" s="5"/>
    </row>
    <row r="35" spans="1:19" ht="15" customHeight="1" x14ac:dyDescent="0.2">
      <c r="A35" s="7" t="s">
        <v>93</v>
      </c>
      <c r="B35" s="5">
        <v>1.9557999999999853</v>
      </c>
      <c r="C35" s="5"/>
      <c r="D35" s="5"/>
      <c r="E35" s="5">
        <v>23.39340000000071</v>
      </c>
      <c r="F35" s="5"/>
      <c r="G35" s="5">
        <v>34.99218808000056</v>
      </c>
      <c r="H35" s="5">
        <v>10.605838917312166</v>
      </c>
      <c r="I35" s="5"/>
      <c r="J35" s="5">
        <v>1.9557999999999853</v>
      </c>
      <c r="K35" s="5">
        <v>0</v>
      </c>
      <c r="L35" s="5">
        <v>0</v>
      </c>
      <c r="M35" s="5">
        <v>23.39340000000071</v>
      </c>
      <c r="N35" s="5">
        <v>0</v>
      </c>
      <c r="O35" s="5">
        <v>34.99218808000056</v>
      </c>
      <c r="P35" s="5">
        <v>10.605838917312166</v>
      </c>
      <c r="Q35" s="5">
        <v>0</v>
      </c>
      <c r="R35" s="5">
        <v>1</v>
      </c>
      <c r="S35" s="5"/>
    </row>
    <row r="36" spans="1:19" ht="15" customHeight="1" x14ac:dyDescent="0.2">
      <c r="A36" s="7" t="s">
        <v>95</v>
      </c>
      <c r="B36" s="5">
        <v>3.3147000000000344</v>
      </c>
      <c r="C36" s="5"/>
      <c r="D36" s="5"/>
      <c r="E36" s="5">
        <v>23.39340000000071</v>
      </c>
      <c r="F36" s="5"/>
      <c r="G36" s="5">
        <v>70.41179466000294</v>
      </c>
      <c r="H36" s="5">
        <v>21.435361258224884</v>
      </c>
      <c r="I36" s="5"/>
      <c r="J36" s="5">
        <v>3.3147000000000344</v>
      </c>
      <c r="K36" s="5">
        <v>0</v>
      </c>
      <c r="L36" s="5">
        <v>0</v>
      </c>
      <c r="M36" s="5">
        <v>23.39340000000071</v>
      </c>
      <c r="N36" s="5">
        <v>0</v>
      </c>
      <c r="O36" s="5">
        <v>70.41179466000294</v>
      </c>
      <c r="P36" s="5">
        <v>21.435361258224884</v>
      </c>
      <c r="Q36" s="5">
        <v>0</v>
      </c>
      <c r="R36" s="5">
        <v>1</v>
      </c>
      <c r="S36" s="5"/>
    </row>
    <row r="37" spans="1:19" ht="15" customHeight="1" x14ac:dyDescent="0.2">
      <c r="A37" s="7" t="s">
        <v>97</v>
      </c>
      <c r="B37" s="5">
        <v>2.7939999999998997</v>
      </c>
      <c r="C37" s="5"/>
      <c r="D37" s="5"/>
      <c r="E37" s="5">
        <v>22.644100000000474</v>
      </c>
      <c r="F37" s="5"/>
      <c r="G37" s="5">
        <v>69.019216799999171</v>
      </c>
      <c r="H37" s="5">
        <v>17.530881067199761</v>
      </c>
      <c r="I37" s="5"/>
      <c r="J37" s="5">
        <v>2.7939999999998997</v>
      </c>
      <c r="K37" s="5">
        <v>0</v>
      </c>
      <c r="L37" s="5">
        <v>0</v>
      </c>
      <c r="M37" s="5">
        <v>22.644100000000474</v>
      </c>
      <c r="N37" s="5">
        <v>0</v>
      </c>
      <c r="O37" s="5">
        <v>69.019216799999171</v>
      </c>
      <c r="P37" s="5">
        <v>17.530881067199761</v>
      </c>
      <c r="Q37" s="5">
        <v>0</v>
      </c>
      <c r="R37" s="5">
        <v>1</v>
      </c>
      <c r="S37" s="5"/>
    </row>
    <row r="38" spans="1:19" ht="15" customHeight="1" x14ac:dyDescent="0.2">
      <c r="A38" s="7" t="s">
        <v>99</v>
      </c>
      <c r="B38" s="5">
        <v>2.5146000000000162</v>
      </c>
      <c r="C38" s="5"/>
      <c r="D38" s="5"/>
      <c r="E38" s="5">
        <v>22.644100000000474</v>
      </c>
      <c r="F38" s="5"/>
      <c r="G38" s="5">
        <v>56.940853860001589</v>
      </c>
      <c r="H38" s="5">
        <v>14.462976880440408</v>
      </c>
      <c r="I38" s="5"/>
      <c r="J38" s="5">
        <v>2.5146000000000162</v>
      </c>
      <c r="K38" s="5">
        <v>0</v>
      </c>
      <c r="L38" s="5">
        <v>0</v>
      </c>
      <c r="M38" s="5">
        <v>22.644100000000474</v>
      </c>
      <c r="N38" s="5">
        <v>0</v>
      </c>
      <c r="O38" s="5">
        <v>56.940853860001589</v>
      </c>
      <c r="P38" s="5">
        <v>14.462976880440408</v>
      </c>
      <c r="Q38" s="5">
        <v>0</v>
      </c>
      <c r="R38" s="5">
        <v>1</v>
      </c>
      <c r="S38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"/>
  <sheetViews>
    <sheetView showGridLines="0" workbookViewId="0"/>
  </sheetViews>
  <sheetFormatPr defaultColWidth="9.140625" defaultRowHeight="12.75" x14ac:dyDescent="0.2"/>
  <cols>
    <col min="1" max="5" width="20.7109375" customWidth="1"/>
    <col min="6" max="6" width="15.7109375" customWidth="1"/>
    <col min="7" max="7" width="5.7109375" customWidth="1"/>
    <col min="8" max="8" width="15.7109375" customWidth="1"/>
    <col min="9" max="9" width="5.7109375" customWidth="1"/>
    <col min="10" max="10" width="15.7109375" customWidth="1"/>
    <col min="11" max="11" width="5.7109375" customWidth="1"/>
    <col min="12" max="12" width="15.7109375" customWidth="1"/>
    <col min="13" max="13" width="5.7109375" customWidth="1"/>
    <col min="14" max="14" width="15.7109375" customWidth="1"/>
    <col min="15" max="15" width="5.7109375" customWidth="1"/>
    <col min="16" max="16" width="15.7109375" customWidth="1"/>
    <col min="17" max="17" width="5.7109375" customWidth="1"/>
    <col min="18" max="18" width="15.7109375" customWidth="1"/>
    <col min="19" max="19" width="5.7109375" customWidth="1"/>
    <col min="20" max="20" width="15.7109375" customWidth="1"/>
    <col min="21" max="21" width="5.7109375" customWidth="1"/>
    <col min="22" max="22" width="15.7109375" customWidth="1"/>
    <col min="23" max="23" width="5.7109375" customWidth="1"/>
    <col min="24" max="24" width="15.7109375" customWidth="1"/>
    <col min="25" max="25" width="5.7109375" customWidth="1"/>
  </cols>
  <sheetData>
    <row r="1" spans="1:25" x14ac:dyDescent="0.2">
      <c r="A1" s="1" t="s">
        <v>124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</row>
    <row r="2" spans="1:25" x14ac:dyDescent="0.2">
      <c r="A2" s="1" t="s">
        <v>47</v>
      </c>
      <c r="B2" s="1"/>
      <c r="C2" s="1"/>
      <c r="D2" s="1" t="s">
        <v>46</v>
      </c>
      <c r="E2" s="1" t="s">
        <v>48</v>
      </c>
      <c r="F2" s="1">
        <v>53.695599999998997</v>
      </c>
      <c r="G2" s="1" t="s">
        <v>49</v>
      </c>
      <c r="H2" s="1">
        <v>0</v>
      </c>
      <c r="I2" s="1" t="s">
        <v>49</v>
      </c>
      <c r="J2" s="1">
        <v>0</v>
      </c>
      <c r="K2" s="1" t="s">
        <v>49</v>
      </c>
      <c r="L2" s="1">
        <v>0</v>
      </c>
      <c r="M2" s="1" t="s">
        <v>49</v>
      </c>
      <c r="N2" s="1">
        <v>0</v>
      </c>
      <c r="O2" s="1" t="s">
        <v>49</v>
      </c>
      <c r="P2" s="1">
        <v>0</v>
      </c>
      <c r="Q2" s="1" t="s">
        <v>50</v>
      </c>
      <c r="R2" s="1">
        <v>19.481990455295598</v>
      </c>
      <c r="S2" s="1" t="s">
        <v>51</v>
      </c>
      <c r="T2" s="1">
        <v>0</v>
      </c>
      <c r="U2" s="1" t="s">
        <v>52</v>
      </c>
      <c r="V2" s="1">
        <v>13</v>
      </c>
      <c r="W2" s="1" t="s">
        <v>53</v>
      </c>
      <c r="X2" s="1"/>
      <c r="Y2" s="1"/>
    </row>
    <row r="3" spans="1:25" x14ac:dyDescent="0.2">
      <c r="A3" s="1" t="s">
        <v>80</v>
      </c>
      <c r="B3" s="1"/>
      <c r="C3" s="1"/>
      <c r="D3" s="1" t="s">
        <v>46</v>
      </c>
      <c r="E3" s="1" t="s">
        <v>81</v>
      </c>
      <c r="F3" s="1">
        <v>79.857599999999906</v>
      </c>
      <c r="G3" s="1" t="s">
        <v>49</v>
      </c>
      <c r="H3" s="1">
        <v>0</v>
      </c>
      <c r="I3" s="1" t="s">
        <v>49</v>
      </c>
      <c r="J3" s="1">
        <v>0</v>
      </c>
      <c r="K3" s="1" t="s">
        <v>49</v>
      </c>
      <c r="L3" s="1">
        <v>488.41660000001099</v>
      </c>
      <c r="M3" s="1" t="s">
        <v>49</v>
      </c>
      <c r="N3" s="1">
        <v>0</v>
      </c>
      <c r="O3" s="1" t="s">
        <v>49</v>
      </c>
      <c r="P3" s="1">
        <v>1693.95564434004</v>
      </c>
      <c r="Q3" s="1" t="s">
        <v>50</v>
      </c>
      <c r="R3" s="1">
        <v>490.82478376783502</v>
      </c>
      <c r="S3" s="1" t="s">
        <v>51</v>
      </c>
      <c r="T3" s="1">
        <v>0</v>
      </c>
      <c r="U3" s="1" t="s">
        <v>52</v>
      </c>
      <c r="V3" s="1">
        <v>21</v>
      </c>
      <c r="W3" s="1" t="s">
        <v>53</v>
      </c>
      <c r="X3" s="1"/>
      <c r="Y3" s="1"/>
    </row>
  </sheetData>
  <pageMargins left="0.75" right="0.75" top="1" bottom="1" header="0.5" footer="0.5"/>
  <ignoredErrors>
    <ignoredError sqref="A1:Y3" numberStoredAsText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showGridLines="0" workbookViewId="0"/>
  </sheetViews>
  <sheetFormatPr defaultColWidth="9.140625" defaultRowHeight="15" customHeight="1" x14ac:dyDescent="0.2"/>
  <cols>
    <col min="1" max="1" width="20.42578125" bestFit="1" customWidth="1"/>
    <col min="2" max="2" width="8" bestFit="1" customWidth="1"/>
    <col min="3" max="3" width="5.7109375" bestFit="1" customWidth="1"/>
    <col min="4" max="6" width="9" bestFit="1" customWidth="1"/>
    <col min="7" max="8" width="12" bestFit="1" customWidth="1"/>
    <col min="9" max="9" width="6.7109375" bestFit="1" customWidth="1"/>
    <col min="10" max="10" width="5.7109375" bestFit="1" customWidth="1"/>
    <col min="11" max="11" width="14.140625" bestFit="1" customWidth="1"/>
  </cols>
  <sheetData>
    <row r="1" spans="1:11" ht="15" customHeight="1" x14ac:dyDescent="0.2">
      <c r="A1" s="3" t="s">
        <v>125</v>
      </c>
      <c r="B1" t="s">
        <v>25</v>
      </c>
      <c r="C1" t="s">
        <v>27</v>
      </c>
      <c r="D1" t="s">
        <v>29</v>
      </c>
      <c r="E1" t="s">
        <v>31</v>
      </c>
      <c r="F1" t="s">
        <v>33</v>
      </c>
      <c r="G1" t="s">
        <v>35</v>
      </c>
      <c r="H1" t="s">
        <v>37</v>
      </c>
      <c r="I1" t="s">
        <v>39</v>
      </c>
      <c r="J1" t="s">
        <v>41</v>
      </c>
      <c r="K1" t="s">
        <v>43</v>
      </c>
    </row>
    <row r="2" spans="1:11" ht="15" customHeight="1" x14ac:dyDescent="0.2">
      <c r="A2" s="4" t="s">
        <v>46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5" customHeight="1" x14ac:dyDescent="0.2">
      <c r="A3" s="6" t="s">
        <v>48</v>
      </c>
      <c r="B3" s="5">
        <v>53.695599999998997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19.481990455295598</v>
      </c>
      <c r="I3" s="5">
        <v>0</v>
      </c>
      <c r="J3" s="5">
        <v>13</v>
      </c>
      <c r="K3" s="5"/>
    </row>
    <row r="4" spans="1:11" ht="15" customHeight="1" x14ac:dyDescent="0.2">
      <c r="A4" s="6" t="s">
        <v>81</v>
      </c>
      <c r="B4" s="5">
        <v>79.857599999999906</v>
      </c>
      <c r="C4" s="5">
        <v>0</v>
      </c>
      <c r="D4" s="5">
        <v>0</v>
      </c>
      <c r="E4" s="5">
        <v>488.41660000001099</v>
      </c>
      <c r="F4" s="5">
        <v>0</v>
      </c>
      <c r="G4" s="5">
        <v>1693.95564434004</v>
      </c>
      <c r="H4" s="5">
        <v>490.82478376783502</v>
      </c>
      <c r="I4" s="5">
        <v>0</v>
      </c>
      <c r="J4" s="5">
        <v>21</v>
      </c>
      <c r="K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Data</vt:lpstr>
      <vt:lpstr>Resources Raw</vt:lpstr>
      <vt:lpstr>Resources Pivot Table</vt:lpstr>
      <vt:lpstr>Items Raw</vt:lpstr>
      <vt:lpstr>Items Pivot Table</vt:lpstr>
      <vt:lpstr>Groups Raw</vt:lpstr>
      <vt:lpstr>Groups 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Gowthamcivil g</cp:lastModifiedBy>
  <dcterms:modified xsi:type="dcterms:W3CDTF">2025-02-09T07:57:38Z</dcterms:modified>
</cp:coreProperties>
</file>