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単元ガイド" sheetId="1" state="visible" r:id="rId1"/>
    <sheet xmlns:r="http://schemas.openxmlformats.org/officeDocument/2006/relationships" name="評価基準" sheetId="2" state="visible" r:id="rId2"/>
    <sheet xmlns:r="http://schemas.openxmlformats.org/officeDocument/2006/relationships" name="発問・回答" sheetId="3" state="visible" r:id="rId3"/>
    <sheet xmlns:r="http://schemas.openxmlformats.org/officeDocument/2006/relationships" name="AIプロンプト" sheetId="4" state="visible" r:id="rId4"/>
    <sheet xmlns:r="http://schemas.openxmlformats.org/officeDocument/2006/relationships" name="模範作文" sheetId="5" state="visible" r:id="rId5"/>
  </sheets>
  <definedNames/>
  <calcPr calcId="124519" fullCalcOnLoad="1"/>
</workbook>
</file>

<file path=xl/styles.xml><?xml version="1.0" encoding="utf-8"?>
<styleSheet xmlns="http://schemas.openxmlformats.org/spreadsheetml/2006/main">
  <numFmts count="2">
    <numFmt numFmtId="164" formatCode="0&quot;組&quot;"/>
    <numFmt numFmtId="165" formatCode="0&quot;番&quot;"/>
  </numFmts>
  <fonts count="22">
    <font>
      <name val="Calibri"/>
      <family val="2"/>
      <color theme="1"/>
      <sz val="11"/>
      <scheme val="minor"/>
    </font>
    <font>
      <name val="游ゴシック"/>
      <b val="1"/>
      <color rgb="001F3864"/>
      <sz val="16"/>
    </font>
    <font>
      <name val="游ゴシック"/>
      <sz val="12"/>
    </font>
    <font>
      <name val="游ゴシック"/>
      <b val="1"/>
      <sz val="11"/>
    </font>
    <font>
      <name val="游ゴシック"/>
      <b val="1"/>
      <color rgb="00C00000"/>
      <sz val="11"/>
    </font>
    <font>
      <name val="游ゴシック"/>
      <b val="1"/>
      <color rgb="00FFFFFF"/>
      <sz val="12"/>
    </font>
    <font>
      <name val="游ゴシック"/>
      <b val="1"/>
      <sz val="12"/>
    </font>
    <font>
      <name val="游ゴシック"/>
      <sz val="10.5"/>
    </font>
    <font>
      <name val="游ゴシック"/>
      <b val="1"/>
      <color rgb="001F3864"/>
      <sz val="15"/>
    </font>
    <font>
      <name val="游ゴシック"/>
      <b val="1"/>
      <sz val="10.5"/>
    </font>
    <font>
      <name val="游ゴシック"/>
      <i val="1"/>
      <sz val="10.5"/>
    </font>
    <font>
      <name val="游ゴシック"/>
      <b val="1"/>
      <sz val="13"/>
    </font>
    <font>
      <name val="游ゴシック"/>
      <b val="1"/>
      <sz val="10"/>
    </font>
    <font>
      <name val="游ゴシック"/>
      <b val="1"/>
      <color rgb="001F3864"/>
      <sz val="12"/>
    </font>
    <font>
      <name val="游ゴシック"/>
      <sz val="11"/>
    </font>
    <font>
      <name val="游ゴシック"/>
      <color rgb="00808080"/>
      <sz val="9"/>
    </font>
    <font>
      <name val="游ゴシック"/>
      <i val="1"/>
      <color rgb="001A5276"/>
      <sz val="9"/>
    </font>
    <font>
      <name val="游ゴシック"/>
      <b val="1"/>
      <color rgb="007D6608"/>
      <sz val="12"/>
    </font>
    <font>
      <name val="游ゴシック"/>
      <b val="1"/>
      <color rgb="004A235A"/>
      <sz val="12"/>
    </font>
    <font>
      <name val="游ゴシック"/>
      <b val="1"/>
      <color rgb="00196F3D"/>
      <sz val="12"/>
    </font>
    <font>
      <name val="游ゴシック"/>
      <i val="1"/>
      <color rgb="00808080"/>
      <sz val="9"/>
    </font>
    <font>
      <name val="游ゴシック"/>
      <i val="1"/>
      <color rgb="00C00000"/>
      <sz val="9.5"/>
    </font>
  </fonts>
  <fills count="14">
    <fill>
      <patternFill/>
    </fill>
    <fill>
      <patternFill patternType="gray125"/>
    </fill>
    <fill>
      <patternFill patternType="solid">
        <fgColor rgb="00E8F0FE"/>
      </patternFill>
    </fill>
    <fill>
      <patternFill patternType="solid">
        <fgColor rgb="001F3864"/>
      </patternFill>
    </fill>
    <fill>
      <patternFill patternType="solid">
        <fgColor rgb="00D6E4F0"/>
      </patternFill>
    </fill>
    <fill>
      <patternFill patternType="solid">
        <fgColor rgb="00F2F2F2"/>
      </patternFill>
    </fill>
    <fill>
      <patternFill patternType="solid">
        <fgColor rgb="00D5F5E3"/>
      </patternFill>
    </fill>
    <fill>
      <patternFill patternType="solid">
        <fgColor rgb="00FFF2CC"/>
      </patternFill>
    </fill>
    <fill>
      <patternFill patternType="solid">
        <fgColor rgb="00F9E79F"/>
      </patternFill>
    </fill>
    <fill>
      <patternFill patternType="solid">
        <fgColor rgb="00F2D7D5"/>
      </patternFill>
    </fill>
    <fill>
      <patternFill patternType="solid">
        <fgColor rgb="00FDEDEC"/>
      </patternFill>
    </fill>
    <fill>
      <patternFill patternType="solid">
        <fgColor rgb="00FFFFF0"/>
      </patternFill>
    </fill>
    <fill>
      <patternFill patternType="solid">
        <fgColor rgb="00EBF5FB"/>
      </patternFill>
    </fill>
    <fill>
      <patternFill patternType="solid">
        <fgColor rgb="00E8DAE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applyAlignment="1" pivotButton="0" quotePrefix="0" xfId="0">
      <alignment horizontal="center" vertical="center"/>
    </xf>
    <xf numFmtId="164" fontId="2" fillId="2" borderId="1" applyAlignment="1" pivotButton="0" quotePrefix="0" xfId="0">
      <alignment horizontal="center" vertical="center"/>
    </xf>
    <xf numFmtId="165" fontId="2" fillId="2" borderId="1" applyAlignment="1" pivotButton="0" quotePrefix="0" xfId="0">
      <alignment horizontal="center" vertical="center"/>
    </xf>
    <xf numFmtId="0" fontId="3" fillId="0" borderId="0" applyAlignment="1" pivotButton="0" quotePrefix="0" xfId="0">
      <alignment horizontal="center" vertical="center"/>
    </xf>
    <xf numFmtId="0" fontId="2" fillId="2" borderId="1" applyAlignment="1" pivotButton="0" quotePrefix="0" xfId="0">
      <alignment horizontal="left" vertical="center" indent="1"/>
    </xf>
    <xf numFmtId="0" fontId="0" fillId="0" borderId="1" pivotButton="0" quotePrefix="0" xfId="0"/>
    <xf numFmtId="0" fontId="4" fillId="0" borderId="0" applyAlignment="1" pivotButton="0" quotePrefix="0" xfId="0">
      <alignment horizontal="left" vertical="center"/>
    </xf>
    <xf numFmtId="0" fontId="5" fillId="3" borderId="0" applyAlignment="1" pivotButton="0" quotePrefix="0" xfId="0">
      <alignment horizontal="left" vertical="center" indent="1"/>
    </xf>
    <xf numFmtId="0" fontId="6" fillId="4" borderId="0" applyAlignment="1" pivotButton="0" quotePrefix="0" xfId="0">
      <alignment vertical="top" wrapText="1"/>
    </xf>
    <xf numFmtId="0" fontId="7" fillId="0" borderId="0" applyAlignment="1" pivotButton="0" quotePrefix="0" xfId="0">
      <alignment vertical="top" wrapText="1"/>
    </xf>
    <xf numFmtId="0" fontId="3" fillId="5" borderId="0" applyAlignment="1" pivotButton="0" quotePrefix="0" xfId="0">
      <alignment horizontal="center" vertical="center"/>
    </xf>
    <xf numFmtId="0" fontId="8" fillId="0" borderId="0" applyAlignment="1" pivotButton="0" quotePrefix="0" xfId="0">
      <alignment horizontal="center" vertical="center"/>
    </xf>
    <xf numFmtId="0" fontId="9" fillId="4" borderId="0" applyAlignment="1" pivotButton="0" quotePrefix="0" xfId="0">
      <alignment vertical="top" wrapText="1"/>
    </xf>
    <xf numFmtId="0" fontId="10" fillId="0" borderId="0" applyAlignment="1" pivotButton="0" quotePrefix="0" xfId="0">
      <alignment vertical="top" wrapText="1"/>
    </xf>
    <xf numFmtId="0" fontId="11" fillId="6" borderId="1" applyAlignment="1" pivotButton="0" quotePrefix="0" xfId="0">
      <alignment horizontal="center" vertical="center"/>
    </xf>
    <xf numFmtId="0" fontId="7" fillId="0" borderId="1" applyAlignment="1" pivotButton="0" quotePrefix="0" xfId="0">
      <alignment vertical="top" wrapText="1"/>
    </xf>
    <xf numFmtId="0" fontId="11" fillId="7" borderId="1" applyAlignment="1" pivotButton="0" quotePrefix="0" xfId="0">
      <alignment horizontal="center" vertical="center"/>
    </xf>
    <xf numFmtId="0" fontId="11" fillId="5" borderId="1" applyAlignment="1" pivotButton="0" quotePrefix="0" xfId="0">
      <alignment horizontal="center" vertical="center"/>
    </xf>
    <xf numFmtId="0" fontId="11" fillId="8" borderId="1" applyAlignment="1" pivotButton="0" quotePrefix="0" xfId="0">
      <alignment horizontal="center" vertical="center"/>
    </xf>
    <xf numFmtId="0" fontId="11" fillId="9" borderId="1" applyAlignment="1" pivotButton="0" quotePrefix="0" xfId="0">
      <alignment horizontal="center" vertical="center"/>
    </xf>
    <xf numFmtId="0" fontId="4" fillId="10" borderId="1" applyAlignment="1" pivotButton="0" quotePrefix="0" xfId="0">
      <alignment vertical="top" wrapText="1"/>
    </xf>
    <xf numFmtId="0" fontId="12" fillId="4" borderId="0" applyAlignment="1" pivotButton="0" quotePrefix="0" xfId="0">
      <alignment vertical="top" wrapText="1"/>
    </xf>
    <xf numFmtId="0" fontId="13" fillId="4" borderId="0" applyAlignment="1" pivotButton="0" quotePrefix="0" xfId="0">
      <alignment horizontal="left" vertical="center" indent="1"/>
    </xf>
    <xf numFmtId="0" fontId="3" fillId="5" borderId="0" applyAlignment="1" pivotButton="0" quotePrefix="0" xfId="0">
      <alignment vertical="top" wrapText="1"/>
    </xf>
    <xf numFmtId="0" fontId="14" fillId="11" borderId="1" applyAlignment="1" pivotButton="0" quotePrefix="0" xfId="0">
      <alignment vertical="top" wrapText="1"/>
    </xf>
    <xf numFmtId="0" fontId="15" fillId="0" borderId="0" applyAlignment="1" pivotButton="0" quotePrefix="0" xfId="0">
      <alignment horizontal="left" vertical="top"/>
    </xf>
    <xf numFmtId="0" fontId="16" fillId="12" borderId="0" applyAlignment="1" pivotButton="0" quotePrefix="0" xfId="0">
      <alignment vertical="top" wrapText="1"/>
    </xf>
    <xf numFmtId="0" fontId="17" fillId="7" borderId="0" applyAlignment="1" pivotButton="0" quotePrefix="0" xfId="0">
      <alignment horizontal="left" vertical="center" indent="1"/>
    </xf>
    <xf numFmtId="0" fontId="4" fillId="0" borderId="0" applyAlignment="1" pivotButton="0" quotePrefix="0" xfId="0">
      <alignment vertical="top" wrapText="1"/>
    </xf>
    <xf numFmtId="0" fontId="3" fillId="7" borderId="0" applyAlignment="1" pivotButton="0" quotePrefix="0" xfId="0">
      <alignment vertical="top" wrapText="1"/>
    </xf>
    <xf numFmtId="0" fontId="18" fillId="13" borderId="0" applyAlignment="1" pivotButton="0" quotePrefix="0" xfId="0">
      <alignment horizontal="left" vertical="center" indent="1"/>
    </xf>
    <xf numFmtId="0" fontId="0" fillId="13" borderId="1" applyAlignment="1" pivotButton="0" quotePrefix="0" xfId="0">
      <alignment horizontal="center" vertical="center"/>
    </xf>
    <xf numFmtId="0" fontId="0" fillId="6" borderId="1" applyAlignment="1" pivotButton="0" quotePrefix="0" xfId="0">
      <alignment horizontal="center" vertical="center"/>
    </xf>
    <xf numFmtId="0" fontId="19" fillId="6" borderId="0" applyAlignment="1" pivotButton="0" quotePrefix="0" xfId="0">
      <alignment horizontal="left" vertical="center" indent="1"/>
    </xf>
    <xf numFmtId="0" fontId="7" fillId="11" borderId="1" applyAlignment="1" pivotButton="0" quotePrefix="0" xfId="0">
      <alignment vertical="top" wrapText="1"/>
    </xf>
    <xf numFmtId="0" fontId="14" fillId="2" borderId="1" applyAlignment="1" pivotButton="0" quotePrefix="0" xfId="0">
      <alignment vertical="top" wrapText="1"/>
    </xf>
    <xf numFmtId="0" fontId="20" fillId="0" borderId="0" applyAlignment="1" pivotButton="0" quotePrefix="0" xfId="0">
      <alignment vertical="top" wrapText="1"/>
    </xf>
    <xf numFmtId="0" fontId="9" fillId="5" borderId="0" applyAlignment="1" pivotButton="0" quotePrefix="0" xfId="0">
      <alignment vertical="top" wrapText="1"/>
    </xf>
    <xf numFmtId="0" fontId="2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10" customWidth="1" min="1" max="1"/>
    <col width="10" customWidth="1" min="2" max="2"/>
    <col width="12" customWidth="1" min="3" max="3"/>
    <col width="14" customWidth="1" min="4" max="4"/>
    <col width="14" customWidth="1" min="5" max="5"/>
    <col width="14" customWidth="1" min="6" max="6"/>
  </cols>
  <sheetData>
    <row r="1" ht="32" customHeight="1">
      <c r="A1" s="1" t="inlineStr">
        <is>
          <t>自分の歩みを言葉にする ―自己PR文を書こう―</t>
        </is>
      </c>
    </row>
    <row r="2" ht="24" customHeight="1">
      <c r="A2" s="2" t="n">
        <v>0</v>
      </c>
      <c r="B2" s="3" t="n">
        <v>0</v>
      </c>
      <c r="C2" s="4" t="inlineStr">
        <is>
          <t>名前</t>
        </is>
      </c>
      <c r="D2" s="5" t="n"/>
      <c r="E2" s="6" t="n"/>
      <c r="F2" s="6" t="n"/>
    </row>
    <row r="3" ht="18" customHeight="1">
      <c r="A3" s="7" t="inlineStr">
        <is>
          <t>※ 組・番は半角数字で入力してね（例：2、15）</t>
        </is>
      </c>
    </row>
    <row r="4" ht="8" customHeight="1"/>
    <row r="5" ht="24" customHeight="1">
      <c r="A5" s="8" t="inlineStr">
        <is>
          <t>■ 単元目標</t>
        </is>
      </c>
    </row>
    <row r="6" ht="24" customHeight="1">
      <c r="A6" s="9" t="inlineStr">
        <is>
          <t>自分の体験（具体）とそこから得た力や成長（抽象）とのつながりを整理し、高校入試の自己評価資料という目的に応じて、伝えたいことを明確にした自己PR文を書くことができる。</t>
        </is>
      </c>
    </row>
    <row r="7" ht="24" customHeight="1"/>
    <row r="8" ht="8" customHeight="1"/>
    <row r="9" ht="24" customHeight="1">
      <c r="A9" s="8" t="inlineStr">
        <is>
          <t>■ この単元について</t>
        </is>
      </c>
    </row>
    <row r="10" ht="24" customHeight="1">
      <c r="A10" s="10" t="inlineStr">
        <is>
          <t>令和9年度埼玉県公立高等学校入学者選抜から、すべての受検生に「面接」が実施されることになりました。出願のときには「自己評価資料」を提出します。そこには、これまでの自分の体験を振り返り、力を注いだことや努力したこと、高校入学後や将来取り組んでみたいこと、自己PRなどを、自分の言葉で書きます。
県の資料には、「実績そのものではなく、そこに至るまでの過程（プロセス）や意欲、身に付いた力などを多面的に評価する」「文章・文字の巧拙は評価の対象外」「内容に正解はない」と書かれています。立派な実績を並べる必要はありません。小さな出来事でも、そこから自分が何を感じ、何を学んだかを自分の言葉で伝えることが大切です。この単元では、そのための自己PR文の書き方を学びます。</t>
        </is>
      </c>
    </row>
    <row r="11" ht="24" customHeight="1"/>
    <row r="12" ht="24" customHeight="1"/>
    <row r="13" ht="24" customHeight="1"/>
    <row r="14" ht="24" customHeight="1"/>
    <row r="15" ht="24" customHeight="1"/>
    <row r="16" ht="8" customHeight="1"/>
    <row r="17" ht="24" customHeight="1">
      <c r="A17" s="8" t="inlineStr">
        <is>
          <t>■ 授業の流れ</t>
        </is>
      </c>
    </row>
    <row r="18" ht="48" customHeight="1">
      <c r="A18" s="11" t="inlineStr">
        <is>
          <t>第1時</t>
        </is>
      </c>
      <c r="C18" s="10" t="inlineStr">
        <is>
          <t>① 自己PR文とは何かを知る　② 発問①：印象に残る体験を具体的に書く　③ 発問②：その体験から得た学びを自分の言葉でまとめる　④ AIと壁打ちして加筆する</t>
        </is>
      </c>
    </row>
    <row r="19" ht="48" customHeight="1">
      <c r="A19" s="11" t="inlineStr">
        <is>
          <t>第2時</t>
        </is>
      </c>
      <c r="C19" s="10" t="inlineStr">
        <is>
          <t>① 自己PR文の条件を確認する　② 構想メモを作る　③ AIと壁打ちして構成を確かめる　④ 自己PR文を書く（字数に制限はない）　⑤ AIに添削してもらい推敲する　⑥ AI評価と自己評価を比べて振り返る</t>
        </is>
      </c>
    </row>
    <row r="20" ht="8" customHeight="1"/>
    <row r="21" ht="24" customHeight="1">
      <c r="A21" s="8" t="inlineStr">
        <is>
          <t>■ AIを使うときの約束</t>
        </is>
      </c>
    </row>
    <row r="22" ht="22" customHeight="1">
      <c r="A22" s="10" t="inlineStr">
        <is>
          <t>・自分の体験や考えは、まず自分の力で書いてみよう。AIに最初から書いてもらわないこと。
・AIには「書いてもらう」のではなく、「意見やヒントをもらう」ために使おう。
・AIの言葉をそのまま貼り付けるのではなく、自分の言葉に直してから使おう。
・自己評価資料には、生成AIの回答をそのまま転記・模倣してはいけません（自分で考え、記載すること）。</t>
        </is>
      </c>
    </row>
    <row r="23" ht="22" customHeight="1"/>
    <row r="24" ht="22" customHeight="1"/>
    <row r="25" ht="22" customHeight="1"/>
  </sheetData>
  <mergeCells count="14">
    <mergeCell ref="D2:F2"/>
    <mergeCell ref="C18:F18"/>
    <mergeCell ref="A10:F15"/>
    <mergeCell ref="A6:F7"/>
    <mergeCell ref="A19:B19"/>
    <mergeCell ref="A1:F1"/>
    <mergeCell ref="A5:F5"/>
    <mergeCell ref="A9:F9"/>
    <mergeCell ref="A22:F25"/>
    <mergeCell ref="A17:F17"/>
    <mergeCell ref="A18:B18"/>
    <mergeCell ref="A3:F3"/>
    <mergeCell ref="C19:F19"/>
    <mergeCell ref="A21:F21"/>
  </mergeCells>
  <dataValidations count="2">
    <dataValidation sqref="A2" showDropDown="0" showInputMessage="0" showErrorMessage="0" allowBlank="0" type="whole" operator="between">
      <formula1>1</formula1>
      <formula2>20</formula2>
    </dataValidation>
    <dataValidation sqref="B2" showDropDown="0" showInputMessage="0" showErrorMessage="0" allowBlank="0" type="whole" operator="between">
      <formula1>1</formula1>
      <formula2>50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showGridLines="0" workbookViewId="0">
      <selection activeCell="A1" sqref="A1"/>
    </sheetView>
  </sheetViews>
  <sheetFormatPr baseColWidth="8" defaultRowHeight="15"/>
  <cols>
    <col width="8" customWidth="1" min="1" max="1"/>
    <col width="30" customWidth="1" min="2" max="2"/>
    <col width="40" customWidth="1" min="3" max="3"/>
    <col width="40" customWidth="1" min="4" max="4"/>
    <col width="40" customWidth="1" min="5" max="5"/>
  </cols>
  <sheetData>
    <row r="1" ht="28" customHeight="1">
      <c r="A1" s="12" t="inlineStr">
        <is>
          <t>評価基準（ルーブリック）</t>
        </is>
      </c>
    </row>
    <row r="2" ht="24" customHeight="1">
      <c r="A2" s="13" t="inlineStr">
        <is>
          <t>自分の体験（具体）とそこから得た力や成長（抽象）とのつながりを整理し、高校入試の自己評価資料という目的に応じて、伝えたいことを明確にした自己PR文を書くことができる。</t>
        </is>
      </c>
    </row>
    <row r="3" ht="8" customHeight="1"/>
    <row r="4" ht="24" customHeight="1">
      <c r="A4" s="8" t="inlineStr">
        <is>
          <t>■ 知識・技能（3段階）</t>
        </is>
      </c>
    </row>
    <row r="5" ht="22" customHeight="1">
      <c r="A5" s="14" t="inlineStr">
        <is>
          <t>評価規準：体験（具体）と、そこから得た学び（抽象）とを、適切な語句を選んで結びつけて表現しているか。</t>
        </is>
      </c>
    </row>
    <row r="6" ht="34" customHeight="1">
      <c r="A6" s="15" t="inlineStr">
        <is>
          <t>A</t>
        </is>
      </c>
      <c r="B6" s="16" t="inlineStr">
        <is>
          <t>体験と学びを的確な語句で結びつけ、読み手に伝わるように表現している。</t>
        </is>
      </c>
      <c r="C6" s="6" t="n"/>
      <c r="D6" s="6" t="n"/>
      <c r="E6" s="6" t="n"/>
    </row>
    <row r="7" ht="34" customHeight="1">
      <c r="A7" s="17" t="inlineStr">
        <is>
          <t>B</t>
        </is>
      </c>
      <c r="B7" s="16" t="inlineStr">
        <is>
          <t>体験と学びを書いているが、語句の選択や結びつけ方がやや曖昧である。</t>
        </is>
      </c>
      <c r="C7" s="6" t="n"/>
      <c r="D7" s="6" t="n"/>
      <c r="E7" s="6" t="n"/>
    </row>
    <row r="8" ht="34" customHeight="1">
      <c r="A8" s="18" t="inlineStr">
        <is>
          <t>C</t>
        </is>
      </c>
      <c r="B8" s="16" t="inlineStr">
        <is>
          <t>体験または学びのどちらか一方のみの記述にとどまる、あるいは両者のつながりが読み取れない。</t>
        </is>
      </c>
      <c r="C8" s="6" t="n"/>
      <c r="D8" s="6" t="n"/>
      <c r="E8" s="6" t="n"/>
    </row>
    <row r="9" ht="8" customHeight="1"/>
    <row r="10" ht="24" customHeight="1">
      <c r="A10" s="8" t="inlineStr">
        <is>
          <t>■ 思考・判断・表現（5段階）</t>
        </is>
      </c>
    </row>
    <row r="11" ht="22" customHeight="1">
      <c r="A11" s="14" t="inlineStr">
        <is>
          <t>評価規準：目的（高校入試の自己評価資料）に応じて、社会生活の中から題材を決め、伝えたいことを明確にして書いているか。</t>
        </is>
      </c>
    </row>
    <row r="12" ht="34" customHeight="1">
      <c r="A12" s="19" t="inlineStr">
        <is>
          <t>S</t>
        </is>
      </c>
      <c r="B12" s="16" t="inlineStr">
        <is>
          <t>具体的な体験と、そこから得た学びの両方が、独自性・説得力をもって明確に書かれている。</t>
        </is>
      </c>
      <c r="C12" s="6" t="n"/>
      <c r="D12" s="6" t="n"/>
      <c r="E12" s="6" t="n"/>
    </row>
    <row r="13" ht="34" customHeight="1">
      <c r="A13" s="15" t="inlineStr">
        <is>
          <t>A</t>
        </is>
      </c>
      <c r="B13" s="16" t="inlineStr">
        <is>
          <t>具体的な体験と、そこから得た学びの両方が明確に書かれている。</t>
        </is>
      </c>
      <c r="C13" s="6" t="n"/>
      <c r="D13" s="6" t="n"/>
      <c r="E13" s="6" t="n"/>
    </row>
    <row r="14" ht="34" customHeight="1">
      <c r="A14" s="17" t="inlineStr">
        <is>
          <t>B</t>
        </is>
      </c>
      <c r="B14" s="16" t="inlineStr">
        <is>
          <t>具体的な体験、学びのどちらか一方のみが書かれている。</t>
        </is>
      </c>
      <c r="C14" s="6" t="n"/>
      <c r="D14" s="6" t="n"/>
      <c r="E14" s="6" t="n"/>
    </row>
    <row r="15" ht="34" customHeight="1">
      <c r="A15" s="18" t="inlineStr">
        <is>
          <t>C</t>
        </is>
      </c>
      <c r="B15" s="16" t="inlineStr">
        <is>
          <t>体験も学びも抽象的・一般的な表現にとどまっている。</t>
        </is>
      </c>
      <c r="C15" s="6" t="n"/>
      <c r="D15" s="6" t="n"/>
      <c r="E15" s="6" t="n"/>
    </row>
    <row r="16" ht="34" customHeight="1">
      <c r="A16" s="20" t="inlineStr">
        <is>
          <t>D</t>
        </is>
      </c>
      <c r="B16" s="16" t="inlineStr">
        <is>
          <t>題材が定まっておらず、自己PR文として内容が成立していない。</t>
        </is>
      </c>
      <c r="C16" s="6" t="n"/>
      <c r="D16" s="6" t="n"/>
      <c r="E16" s="6" t="n"/>
    </row>
    <row r="17" ht="8" customHeight="1"/>
    <row r="18" ht="22" customHeight="1">
      <c r="A18" s="21" t="inlineStr">
        <is>
          <t>★ B と A の分かれ目
必須条件①「具体的な体験」と必須条件②「そこから得た学び」の【両方】に触れていなければ、A以上にはなりません。片方だけならB、両方とも曖昧・欠けていればC、題材が定まっていなければDです。</t>
        </is>
      </c>
      <c r="B18" s="6" t="n"/>
      <c r="C18" s="6" t="n"/>
      <c r="D18" s="6" t="n"/>
      <c r="E18" s="6" t="n"/>
    </row>
    <row r="19" ht="22" customHeight="1">
      <c r="A19" s="6" t="n"/>
      <c r="B19" s="6" t="n"/>
      <c r="C19" s="6" t="n"/>
      <c r="D19" s="6" t="n"/>
      <c r="E19" s="6" t="n"/>
    </row>
    <row r="20" ht="22" customHeight="1">
      <c r="A20" s="6" t="n"/>
      <c r="B20" s="6" t="n"/>
      <c r="C20" s="6" t="n"/>
      <c r="D20" s="6" t="n"/>
      <c r="E20" s="6" t="n"/>
    </row>
  </sheetData>
  <mergeCells count="23">
    <mergeCell ref="A8"/>
    <mergeCell ref="B6:E6"/>
    <mergeCell ref="A11:E11"/>
    <mergeCell ref="B15:E15"/>
    <mergeCell ref="A1:E1"/>
    <mergeCell ref="A13"/>
    <mergeCell ref="A15"/>
    <mergeCell ref="B16:E16"/>
    <mergeCell ref="B7:E7"/>
    <mergeCell ref="A6"/>
    <mergeCell ref="A2:E2"/>
    <mergeCell ref="B12:E12"/>
    <mergeCell ref="A7"/>
    <mergeCell ref="A16"/>
    <mergeCell ref="A5:E5"/>
    <mergeCell ref="A18:E20"/>
    <mergeCell ref="B14:E14"/>
    <mergeCell ref="A4:E4"/>
    <mergeCell ref="B8:E8"/>
    <mergeCell ref="A12"/>
    <mergeCell ref="A10:E10"/>
    <mergeCell ref="B13:E13"/>
    <mergeCell ref="A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16" customWidth="1" min="1" max="1"/>
    <col width="16" customWidth="1" min="2" max="2"/>
    <col width="16" customWidth="1" min="3" max="3"/>
    <col width="18" customWidth="1" min="4" max="4"/>
  </cols>
  <sheetData>
    <row r="1" ht="28" customHeight="1">
      <c r="A1" s="12" t="inlineStr">
        <is>
          <t>発問・回答</t>
        </is>
      </c>
    </row>
    <row r="2" ht="30" customHeight="1">
      <c r="A2" s="22" t="inlineStr">
        <is>
          <t>自分の体験（具体）とそこから得た力や成長（抽象）とのつながりを整理し、高校入試の自己評価資料という目的に応じて、伝えたいことを明確にした自己PR文を書くことができる。</t>
        </is>
      </c>
    </row>
    <row r="3" ht="8" customHeight="1"/>
    <row r="4" ht="24" customHeight="1">
      <c r="A4" s="23" t="inlineStr">
        <is>
          <t>■ 第1時：体験を掘り起こそう</t>
        </is>
      </c>
    </row>
    <row r="5" ht="6" customHeight="1"/>
    <row r="6" ht="110" customHeight="1">
      <c r="A6" s="24" t="inlineStr">
        <is>
          <t>発問① 体験の具体化
あなたがこれまでの中学校生活（部活動・委員会・学校行事・学習・地域活動・家庭でのことなど、何でもよい）の中で、最も「力を注いだ」「努力した」と言える出来事を一つ選ぼう。そのとき、どんな壁や難しさがあったか、いつ・どこで・誰と・何をしたのかが分かるように、具体的な場面を書こう。</t>
        </is>
      </c>
    </row>
    <row r="7" ht="100" customHeight="1">
      <c r="A7" s="25" t="n"/>
      <c r="B7" s="6" t="n"/>
      <c r="C7" s="6" t="n"/>
      <c r="D7" s="26">
        <f>IF(A7="","0字",LEN(A7)&amp;"字")</f>
        <v/>
      </c>
    </row>
    <row r="8" ht="42" customHeight="1">
      <c r="A8" s="27" t="inlineStr">
        <is>
          <t>🤖 まず自分の体験を思い出して書いてみよう。書けたら「AIプロンプト」シートの壁打ち①にこの内容を貼り付け、AIから「具体的で伝わりやすいか」意見をもらおう（書き直しは自分で行うこと）。</t>
        </is>
      </c>
    </row>
    <row r="9" ht="6" customHeight="1"/>
    <row r="10" ht="90" customHeight="1">
      <c r="A10" s="24" t="inlineStr">
        <is>
          <t>発問② 具体から抽象への言語化
発問①で書いた体験を振り返り、その出来事を通して自分がどう変わったか、どんな力が身についたと感じるかを、自分だけの言葉で一文にまとめよう。「成長した」「頑張った」のような一般的な言葉ではなく、自分にしか言えない表現を探して書こう。</t>
        </is>
      </c>
    </row>
    <row r="11" ht="80" customHeight="1">
      <c r="A11" s="25" t="n"/>
      <c r="B11" s="6" t="n"/>
      <c r="C11" s="6" t="n"/>
      <c r="D11" s="26">
        <f>IF(A11="","0字",LEN(A11)&amp;"字")</f>
        <v/>
      </c>
    </row>
    <row r="12" ht="30" customHeight="1">
      <c r="A12" s="27" t="inlineStr">
        <is>
          <t>🤖 発問①②の内容をまとめてAIプロンプトシートの壁打ち①に貼り付け、フィードバックをもらおう。AIの意見はあくまでヒント。書き直すかどうかは自分で判断しよう。</t>
        </is>
      </c>
    </row>
    <row r="13" ht="10" customHeight="1"/>
    <row r="14" ht="24" customHeight="1">
      <c r="A14" s="28" t="inlineStr">
        <is>
          <t>■ 第2時：自己PR文を書こう</t>
        </is>
      </c>
    </row>
    <row r="15" ht="6" customHeight="1"/>
    <row r="16" ht="30" customHeight="1">
      <c r="A16" s="29" t="inlineStr">
        <is>
          <t>場面設定：あなたが志望する高校に提出する「自己評価資料」の自己PR欄に書くつもりで書こう。</t>
        </is>
      </c>
    </row>
    <row r="17" ht="46" customHeight="1">
      <c r="A17" s="14" t="inlineStr">
        <is>
          <t>必須条件　① 具体的な体験（エピソード）が書かれていること　② その体験から得た学び・成長した力が、体験と結びつけて書かれていること　字数：制限なし（伝えたいことが十分に書けるまで、必要なだけ書いてよい）</t>
        </is>
      </c>
    </row>
    <row r="18" ht="20" customHeight="1">
      <c r="A18" s="24" t="inlineStr">
        <is>
          <t>構想メモ（体験→学び→高校生活への意欲を簡単に整理しよう）</t>
        </is>
      </c>
    </row>
    <row r="19" ht="70" customHeight="1">
      <c r="A19" s="25" t="n"/>
      <c r="B19" s="6" t="n"/>
      <c r="C19" s="6" t="n"/>
    </row>
    <row r="20" ht="30" customHeight="1">
      <c r="A20" s="27" t="inlineStr">
        <is>
          <t>🤖 構想メモができたら、AIプロンプトシートの壁打ち②に貼り付け、必須条件①②が満たされていそうかアドバイスをもらおう。AIに代わりに書いてもらうのはNG。</t>
        </is>
      </c>
    </row>
    <row r="21" ht="6" customHeight="1"/>
    <row r="22" ht="20" customHeight="1">
      <c r="A22" s="30" t="inlineStr">
        <is>
          <t>自己PR文（字数に制限はありません）</t>
        </is>
      </c>
    </row>
    <row r="23" ht="220" customHeight="1">
      <c r="A23" s="25" t="n"/>
      <c r="B23" s="6" t="n"/>
      <c r="C23" s="6" t="n"/>
      <c r="D23" s="26">
        <f>IF(A23="","0字",LEN(A23)&amp;"字")</f>
        <v/>
      </c>
    </row>
    <row r="24" ht="42" customHeight="1">
      <c r="A24" s="27" t="inlineStr">
        <is>
          <t>🤖 書き終えたら、AIプロンプトシートの添削プロンプトに貼り付け、分かりやすさや具体性についてフィードバックをもらおう。AIに書き直してもらうのではなく、自分の言葉で推敲すること。</t>
        </is>
      </c>
    </row>
    <row r="25" ht="10" customHeight="1"/>
    <row r="26" ht="24" customHeight="1">
      <c r="A26" s="31" t="inlineStr">
        <is>
          <t>■ AI評価と自己評価</t>
        </is>
      </c>
    </row>
    <row r="27" ht="6" customHeight="1"/>
    <row r="28" ht="22" customHeight="1">
      <c r="A28" s="24" t="inlineStr">
        <is>
          <t>AI評価（S〜D）</t>
        </is>
      </c>
      <c r="C28" s="32" t="n"/>
    </row>
    <row r="29" ht="22" customHeight="1">
      <c r="A29" s="24" t="inlineStr">
        <is>
          <t>自己評価（S〜D）</t>
        </is>
      </c>
      <c r="C29" s="33" t="n"/>
    </row>
    <row r="30" ht="30" customHeight="1">
      <c r="A30" s="27" t="inlineStr">
        <is>
          <t>🤖 AI評価と自己評価を比べてみよう。同じだった？　違った場合、なぜその違いが生まれたのかを考えることが、自分の書き方の癖に気づく学びになるよ。</t>
        </is>
      </c>
    </row>
    <row r="31" ht="6" customHeight="1"/>
    <row r="32" ht="20" customHeight="1">
      <c r="A32" s="24" t="inlineStr">
        <is>
          <t>評価差考察（AI評価と自己評価の違い・気づいたこと）</t>
        </is>
      </c>
    </row>
    <row r="33" ht="60" customHeight="1">
      <c r="A33" s="25" t="n"/>
      <c r="B33" s="6" t="n"/>
      <c r="C33" s="6" t="n"/>
    </row>
    <row r="34" ht="10" customHeight="1"/>
    <row r="35" ht="24" customHeight="1">
      <c r="A35" s="34" t="inlineStr">
        <is>
          <t>■ 振り返り</t>
        </is>
      </c>
    </row>
    <row r="36" ht="6" customHeight="1"/>
    <row r="37" ht="20" customHeight="1">
      <c r="A37" s="24" t="inlineStr">
        <is>
          <t>この単元を通して考えたこと・学んだことを書こう</t>
        </is>
      </c>
    </row>
    <row r="38" ht="70" customHeight="1">
      <c r="A38" s="25" t="n"/>
      <c r="B38" s="6" t="n"/>
      <c r="C38" s="6" t="n"/>
    </row>
  </sheetData>
  <mergeCells count="27">
    <mergeCell ref="A37:C37"/>
    <mergeCell ref="A18:C18"/>
    <mergeCell ref="A12:C12"/>
    <mergeCell ref="A26:C26"/>
    <mergeCell ref="A2:C2"/>
    <mergeCell ref="A33:C33"/>
    <mergeCell ref="A23:C23"/>
    <mergeCell ref="A32:C32"/>
    <mergeCell ref="A8:C8"/>
    <mergeCell ref="A14:C14"/>
    <mergeCell ref="A22:C22"/>
    <mergeCell ref="A17:C17"/>
    <mergeCell ref="A35:C35"/>
    <mergeCell ref="A4:C4"/>
    <mergeCell ref="A20:C20"/>
    <mergeCell ref="A38:C38"/>
    <mergeCell ref="A10:C10"/>
    <mergeCell ref="A19:C19"/>
    <mergeCell ref="A30:C30"/>
    <mergeCell ref="A24:C24"/>
    <mergeCell ref="A11:C11"/>
    <mergeCell ref="A29:B29"/>
    <mergeCell ref="A1:C1"/>
    <mergeCell ref="A6:C6"/>
    <mergeCell ref="A28:B28"/>
    <mergeCell ref="A7:C7"/>
    <mergeCell ref="A16:C16"/>
  </mergeCells>
  <dataValidations count="1">
    <dataValidation sqref="C29" showDropDown="0" showInputMessage="0" showErrorMessage="0" allowBlank="1" type="list">
      <formula1>"S,A,B,C,D"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1"/>
  <sheetViews>
    <sheetView showGridLines="0" workbookViewId="0">
      <selection activeCell="A1" sqref="A1"/>
    </sheetView>
  </sheetViews>
  <sheetFormatPr baseColWidth="8" defaultRowHeight="15"/>
  <cols>
    <col width="95" customWidth="1" min="1" max="1"/>
  </cols>
  <sheetData>
    <row r="1" ht="28" customHeight="1">
      <c r="A1" s="12" t="inlineStr">
        <is>
          <t>AIプロンプト集（コピペして使おう）</t>
        </is>
      </c>
    </row>
    <row r="2" ht="34" customHeight="1">
      <c r="A2" s="14" t="inlineStr">
        <is>
          <t>使い方：それぞれの見出しの下にあるプロンプトを丸ごとコピーし、AIチャットに貼り付けて、指示にある「★貼り付け箇所★」に自分が書いた文章を入れて使おう。</t>
        </is>
      </c>
    </row>
    <row r="3" ht="8" customHeight="1"/>
    <row r="4" ht="24" customHeight="1">
      <c r="A4" s="23" t="inlineStr">
        <is>
          <t>① 壁打ち①（発問チェック）― 第1時で使う</t>
        </is>
      </c>
    </row>
    <row r="5" ht="220" customHeight="1">
      <c r="A5" s="35" t="inlineStr">
        <is>
          <t>あなたは中学3年生の作文相談にのる先生です。中学3年生にわかりやすい言葉で答えてください。
以下は、高校入試の自己PR文を書くために、私が考えた「体験」と「そこから得た学び」です。
【体験】
★ここに発問①の答えを貼り付け★
【そこから得た学び】
★ここに発問②の答えを貼り付け★
次の２点についてアドバイスをください。書き直した文章は書かず、ヒントだけを300字以内で教えてください。
1. 体験の場面が具体的でわかりやすいか
2. 学びの内容が自分の言葉で表現できているか</t>
        </is>
      </c>
    </row>
    <row r="6" ht="12" customHeight="1"/>
    <row r="7" ht="24" customHeight="1">
      <c r="A7" s="28" t="inlineStr">
        <is>
          <t>② 壁打ち②（構想チェック）― 第2時の前半で使う</t>
        </is>
      </c>
    </row>
    <row r="8" ht="220" customHeight="1">
      <c r="A8" s="35" t="inlineStr">
        <is>
          <t>あなたは中学3年生の作文相談にのる先生です。中学3年生にわかりやすい言葉で答えてください。
私は、高校入試で提出する「自己評価資料」の自己PR欄を書こうとしています（字数に制限はありません）。
場面：志望する高校に提出する自己評価資料の自己PR欄
必須条件：① 具体的な体験（エピソード）が書かれていること　② その体験から得た学び・成長した力が、体験と結びつけて書かれていること
【私の構想メモ】
★ここに構想メモを貼り付け★
この構想メモが、①②の必須条件を満たせそうかチェックし、構成についてのアドバイスだけを300字以内で教えてください。代わりに文章を書くことはしないでください。</t>
        </is>
      </c>
    </row>
    <row r="9" ht="12" customHeight="1"/>
    <row r="10" ht="24" customHeight="1">
      <c r="A10" s="31" t="inlineStr">
        <is>
          <t>③ 添削（まとめ活動アドバイス）― 第2時の後半で使う</t>
        </is>
      </c>
    </row>
    <row r="11" ht="230" customHeight="1">
      <c r="A11" s="35" t="inlineStr">
        <is>
          <t>あなたは中学3年生の作文相談にのる先生です。中学3年生にわかりやすい言葉で答えてください。
以下は、私が書いた高校入試の自己PR文（自己評価資料の自己PR欄、字数に制限はありません）です。
【私の自己PR文】
★ここに自己PR文を貼り付け★
次のチェックリストを確認し、書き直した文章は書かず、ヒントだけを400字以内で教えてください。
□ 具体的な体験（エピソード）が書かれているか
□ その体験から得た学び・成長した力が、体験と結びつけて書かれているか
□ 長すぎたり短すぎたりせず、内容に見合った分量になっているか
□ 読み手（高校の先生）に伝わる言葉になっているか</t>
        </is>
      </c>
    </row>
  </sheetData>
  <mergeCells count="8">
    <mergeCell ref="A8"/>
    <mergeCell ref="A4"/>
    <mergeCell ref="A7"/>
    <mergeCell ref="A2"/>
    <mergeCell ref="A10"/>
    <mergeCell ref="A11"/>
    <mergeCell ref="A5"/>
    <mergeCell ref="A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95" customWidth="1" min="1" max="1"/>
  </cols>
  <sheetData>
    <row r="1" ht="28" customHeight="1">
      <c r="A1" s="12" t="inlineStr">
        <is>
          <t>模範作文（この単元で目指す自己PR文の例）</t>
        </is>
      </c>
    </row>
    <row r="2" ht="34" customHeight="1">
      <c r="A2" s="14" t="inlineStr">
        <is>
          <t>これはあくまで一つの例です。テーマも書き方も人それぞれ。字数に決まりはありません。自分の体験に置きかえて、どんなところが「良い書き方」なのかを見つけてみよう。</t>
        </is>
      </c>
    </row>
    <row r="3" ht="8" customHeight="1"/>
    <row r="4" ht="24" customHeight="1">
      <c r="A4" s="8" t="inlineStr">
        <is>
          <t>■ 模範作文（望ましい例）</t>
        </is>
      </c>
    </row>
    <row r="5" ht="320" customHeight="1">
      <c r="A5" s="36" t="inlineStr">
        <is>
          <t>私は文化祭のクラス合唱で、大の苦手だった音楽のパートリーダーを務めました。立候補した理由は単純で、誰もやりたがらなかったからです。しかし、いざ始めてみると、練習初日から声がまとまらず、教室の空気が重くなっていくのが分かりました。歌が苦手な人ほど声を出すのをためらい、私自身もどう声をかけていいか分からず、ただ焦るばかりでした。
このままではいけないと思い、私は全員の音を一人ずつ聞いて回ることにしました。すると、音程がずれている人の多くは、実は「どこの音を出せばいいか分からない」だけだと気づきました。そこで、苦手な部分だけを取り出し、フレーズを短く区切って繰り返し練習する方法を提案しました。最初は面倒くさがる声もありましたが、少しずつ声がそろい始めると、練習に来る人も増えていきました。
この経験を通して、私は「問題を大きいまま抱え込まず、小さく分解して一つずつ向き合う力」が身についたと感じています。苦手なことから逃げずに、原因を見極めて工夫すれば、状況は変えられるのだと実感しました。高校でも、難しい課題に直面したときほど、この経験を思い出し、一度立ち止まって整理してから取り組んでいきたいです。</t>
        </is>
      </c>
    </row>
    <row r="6" ht="16" customHeight="1">
      <c r="A6" s="37" t="inlineStr">
        <is>
          <t>（約480字。ただし、これより短くても長くても構いません。）</t>
        </is>
      </c>
    </row>
    <row r="7" ht="10" customHeight="1"/>
    <row r="8" ht="24" customHeight="1">
      <c r="A8" s="34" t="inlineStr">
        <is>
          <t>■ なぜこれが良い例なのか</t>
        </is>
      </c>
    </row>
    <row r="9" ht="130" customHeight="1">
      <c r="A9" s="10" t="inlineStr">
        <is>
          <t>・「声がまとまらず教室の空気が重くなった」など、その場にいたからこそ分かる具体的な場面が描かれている（必須条件①）。
・体験を「困難の発見→原因の分析→工夫の実行」という流れで描くことで、結果だけでなく過程（プロセス）が伝わる。
・「問題を大きいまま抱え込まず、小さく分解して一つずつ向き合う力」のように、一般的な言葉ではなく自分にしか言えない表現で学びをまとめている（必須条件②）。
・最後に、その学びを高校生活にどう生かしたいかまで触れており、目的（自己PR）に応じた締めくくりになっている。</t>
        </is>
      </c>
    </row>
    <row r="10" ht="10" customHeight="1"/>
    <row r="11" ht="24" customHeight="1">
      <c r="A11" s="28" t="inlineStr">
        <is>
          <t>■ 見比べてみよう（惜しい例）</t>
        </is>
      </c>
    </row>
    <row r="12" ht="20" customHeight="1">
      <c r="A12" s="38" t="inlineStr">
        <is>
          <t>惜しい例①（体験はあるが、学びが一般的）</t>
        </is>
      </c>
    </row>
    <row r="13" ht="60" customHeight="1">
      <c r="A13" s="35" t="inlineStr">
        <is>
          <t>私は文化祭のクラス合唱でパートリーダーを務めました。最初はうまくいきませんでしたが、みんなで協力して最後まで頑張りました。この経験から、努力することの大切さを学びました。</t>
        </is>
      </c>
    </row>
    <row r="14" ht="34" customHeight="1">
      <c r="A14" s="39" t="inlineStr">
        <is>
          <t>→ 具体的な場面（①）はあるが、「努力することの大切さ」は誰にでも当てはまる一般論。自分にしか言えない学び（②）になっていない。</t>
        </is>
      </c>
    </row>
    <row r="15" ht="8" customHeight="1"/>
    <row r="16" ht="20" customHeight="1">
      <c r="A16" s="38" t="inlineStr">
        <is>
          <t>惜しい例②（学びはあるが、体験が抽象的）</t>
        </is>
      </c>
    </row>
    <row r="17" ht="60" customHeight="1">
      <c r="A17" s="35" t="inlineStr">
        <is>
          <t>私は合唱の練習で、問題を分解して考える力が身につきました。この力を高校生活でも生かしたいです。</t>
        </is>
      </c>
    </row>
    <row r="18" ht="34" customHeight="1">
      <c r="A18" s="39" t="inlineStr">
        <is>
          <t>→ 学び（②）は書かれているが、「合唱の練習で」だけでは、いつ・どこで・何があったのかという具体的な体験（①）が読み手に伝わらない。</t>
        </is>
      </c>
    </row>
    <row r="19" ht="8" customHeight="1"/>
  </sheetData>
  <mergeCells count="14">
    <mergeCell ref="A8"/>
    <mergeCell ref="A14"/>
    <mergeCell ref="A6"/>
    <mergeCell ref="A17"/>
    <mergeCell ref="A9"/>
    <mergeCell ref="A4"/>
    <mergeCell ref="A12"/>
    <mergeCell ref="A18"/>
    <mergeCell ref="A2"/>
    <mergeCell ref="A16"/>
    <mergeCell ref="A13"/>
    <mergeCell ref="A11"/>
    <mergeCell ref="A5"/>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2026-09-07T05:55:11Z</dcterms:created>
  <dcterms:modified xmlns:dcterms="http://purl.org/dc/terms/" xmlns:xsi="http://www.w3.org/2001/XMLSchema-instance" xsi:type="dcterms:W3CDTF">2026-09-07T05:55:11Z</dcterms:modified>
</cp:coreProperties>
</file>