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E:\Code\ricequant\rqalpha\rqalpha\mod\rqalpha_mod_sys_analyser\report\templates\"/>
    </mc:Choice>
  </mc:AlternateContent>
  <xr:revisionPtr revIDLastSave="0" documentId="13_ncr:1_{4CC84B93-646C-4507-B620-055F52108B52}" xr6:coauthVersionLast="47" xr6:coauthVersionMax="47" xr10:uidLastSave="{00000000-0000-0000-0000-000000000000}"/>
  <bookViews>
    <workbookView xWindow="38280" yWindow="-270" windowWidth="38640" windowHeight="21240" xr2:uid="{00000000-000D-0000-FFFF-FFFF00000000}"/>
  </bookViews>
  <sheets>
    <sheet name="概览" sheetId="1" r:id="rId1"/>
    <sheet name="年度指标" sheetId="2" r:id="rId2"/>
    <sheet name="月度收益" sheetId="3" r:id="rId3"/>
    <sheet name="月度超额收益（几何）" sheetId="4" r:id="rId4"/>
    <sheet name="个股权重" sheetId="5" r:id="rId5"/>
    <sheet name="压力测试" sheetId="7" r:id="rId6"/>
  </sheets>
  <definedNames>
    <definedName name="daily__date_count">COUNTA(个股权重!$A:$A)-1</definedName>
    <definedName name="daily__dates">OFFSET(个股权重!$A$2,0,0,daily__date_count)</definedName>
    <definedName name="daily__weight_25">OFFSET(个股权重!$F$2,0,0,daily__date_count)</definedName>
    <definedName name="daily__weight_50">OFFSET(个股权重!$G$2,0,0,daily__date_count)</definedName>
    <definedName name="daily__weight_75">OFFSET(个股权重!$H$2,0,0,daily__date_count)</definedName>
    <definedName name="daily__weight_max">OFFSET(个股权重!$I$2,0,0,daily__date_count)</definedName>
    <definedName name="daily__weight_mean">OFFSET(个股权重!$C$2,0,0,daily__date_count)</definedName>
  </definedNames>
  <calcPr calcId="144525"/>
</workbook>
</file>

<file path=xl/sharedStrings.xml><?xml version="1.0" encoding="utf-8"?>
<sst xmlns="http://schemas.openxmlformats.org/spreadsheetml/2006/main" count="228" uniqueCount="192">
  <si>
    <t>策略名称</t>
  </si>
  <si>
    <t>#strategy_name#</t>
  </si>
  <si>
    <t>开始日期</t>
  </si>
  <si>
    <t>#start_date#</t>
  </si>
  <si>
    <t>结束日期</t>
  </si>
  <si>
    <t>#end_date#</t>
  </si>
  <si>
    <t>代码文件</t>
  </si>
  <si>
    <t>#strategy_file#</t>
  </si>
  <si>
    <t>初始资金</t>
  </si>
  <si>
    <t>#starting_cash#</t>
  </si>
  <si>
    <t>业绩基准</t>
  </si>
  <si>
    <t>#benchmark#</t>
  </si>
  <si>
    <t>基准名称</t>
  </si>
  <si>
    <t>#benchmark_symbol#</t>
  </si>
  <si>
    <t>总权益</t>
  </si>
  <si>
    <t>#total_value#</t>
  </si>
  <si>
    <t>剩余资金</t>
  </si>
  <si>
    <t>#cash#</t>
  </si>
  <si>
    <t>收益率</t>
  </si>
  <si>
    <t>#total_returns#</t>
  </si>
  <si>
    <t>年化收益率</t>
  </si>
  <si>
    <t>#annualized_returns#</t>
  </si>
  <si>
    <t>单位净值</t>
  </si>
  <si>
    <t>#unit_net_value#</t>
  </si>
  <si>
    <t>份额</t>
  </si>
  <si>
    <t>#units#</t>
  </si>
  <si>
    <t>换手率</t>
  </si>
  <si>
    <t>#turnover#</t>
  </si>
  <si>
    <t>日均换手率</t>
  </si>
  <si>
    <t>#avg_daily_turnover#</t>
  </si>
  <si>
    <t>波动率</t>
  </si>
  <si>
    <t>#volatility#</t>
  </si>
  <si>
    <t>夏普比率</t>
  </si>
  <si>
    <t>#sharpe#</t>
  </si>
  <si>
    <t>下行风险</t>
  </si>
  <si>
    <t>#downside_risk#</t>
  </si>
  <si>
    <t>索提诺比率</t>
  </si>
  <si>
    <t>#sortino#</t>
  </si>
  <si>
    <t>最大回撤</t>
  </si>
  <si>
    <t>#max_drawdown#</t>
  </si>
  <si>
    <t>风险价值</t>
  </si>
  <si>
    <t>#var#</t>
  </si>
  <si>
    <t>胜率</t>
  </si>
  <si>
    <t>#win_rate#</t>
  </si>
  <si>
    <t>盈亏比</t>
  </si>
  <si>
    <t>#profit_loss_rate#</t>
  </si>
  <si>
    <t>最长回撤开始日期</t>
  </si>
  <si>
    <t>#max_drawdown_duration_start_date#</t>
  </si>
  <si>
    <t>最长回撤结束日期</t>
  </si>
  <si>
    <t>#max_drawdown_duration_end_date#</t>
  </si>
  <si>
    <t>最长回撤持续天数</t>
  </si>
  <si>
    <t>#max_drawdown_duration_days#</t>
  </si>
  <si>
    <t>超额收益最长回撤开始日期</t>
  </si>
  <si>
    <t>#excess_max_drawdown_duration_start_date#</t>
  </si>
  <si>
    <t>超额收益最长回撤结束日期</t>
  </si>
  <si>
    <t>#excess_max_drawdown_duration_end_date#</t>
  </si>
  <si>
    <t>超额收益最长回撤持续天数</t>
  </si>
  <si>
    <t>#excess_max_drawdown_duration_days#</t>
  </si>
  <si>
    <t>超额收益（几何）</t>
  </si>
  <si>
    <t>#excess_returns#</t>
  </si>
  <si>
    <t>超额收益（算术）</t>
  </si>
  <si>
    <t>#excess_cum_returns#</t>
  </si>
  <si>
    <t>年化超额收益（几何）</t>
  </si>
  <si>
    <t>#excess_annual_returns#</t>
  </si>
  <si>
    <t>阿尔法</t>
  </si>
  <si>
    <t>#alpha#</t>
  </si>
  <si>
    <t>贝塔</t>
  </si>
  <si>
    <t>#beta#</t>
  </si>
  <si>
    <t>信息比率</t>
  </si>
  <si>
    <t>#information_ratio#</t>
  </si>
  <si>
    <t>超额收益夏普率</t>
  </si>
  <si>
    <t>#excess_sharpe#</t>
  </si>
  <si>
    <t>超额收益率年化波动率</t>
  </si>
  <si>
    <t>#excess_volatility#</t>
  </si>
  <si>
    <t>超额收益最大回撤（几何）</t>
  </si>
  <si>
    <t>#excess_max_drawdown#</t>
  </si>
  <si>
    <t>超额收益月度胜率</t>
  </si>
  <si>
    <t>#monthly_excess_win_rate#</t>
  </si>
  <si>
    <t>跟踪误差</t>
  </si>
  <si>
    <t>#tracking_error#</t>
  </si>
  <si>
    <t>周度阿尔法</t>
  </si>
  <si>
    <t>#weekly_alpha#</t>
  </si>
  <si>
    <t>周度贝塔</t>
  </si>
  <si>
    <t>#weekly_beta#</t>
  </si>
  <si>
    <t>周度夏普率</t>
  </si>
  <si>
    <t>#weekly_sharpe#</t>
  </si>
  <si>
    <t>周度索提诺</t>
  </si>
  <si>
    <t>#weekly_sortino#</t>
  </si>
  <si>
    <t>周度信息比率</t>
  </si>
  <si>
    <t>#weekly_information_ratio#</t>
  </si>
  <si>
    <t>周度跟踪误差</t>
  </si>
  <si>
    <t>#weekly_tracking_error#</t>
  </si>
  <si>
    <t>周度最大回撤</t>
  </si>
  <si>
    <t>#weekly_max_drawdown#</t>
  </si>
  <si>
    <t>周度累计回撤深度</t>
  </si>
  <si>
    <t>#weekly_ulcer_index#</t>
  </si>
  <si>
    <t>周度累计回撤夏普率</t>
  </si>
  <si>
    <t>#weekly_ulcer_performance_index#</t>
  </si>
  <si>
    <t>周度超额累计回撤深度</t>
  </si>
  <si>
    <t>#weekly_excess_ulcer_index#</t>
  </si>
  <si>
    <t>周度超额累计回撤夏普率</t>
  </si>
  <si>
    <t>#weekly_excess_ulcer_performance_index#</t>
  </si>
  <si>
    <t>周度胜率</t>
  </si>
  <si>
    <t>#weekly_win_rate#</t>
  </si>
  <si>
    <t>年份</t>
  </si>
  <si>
    <t>基准收益率</t>
  </si>
  <si>
    <t>超额收益率（几何）</t>
  </si>
  <si>
    <t>超额收益年化波动率</t>
  </si>
  <si>
    <t>绝对收益年化波动率</t>
  </si>
  <si>
    <t>超额夏普比率</t>
  </si>
  <si>
    <t>超额收益周胜率</t>
  </si>
  <si>
    <t>超额收益月胜率</t>
  </si>
  <si>
    <t>#year#</t>
  </si>
  <si>
    <t>#returns#</t>
  </si>
  <si>
    <t>#benchmark_returns#</t>
  </si>
  <si>
    <t>#geometric_excess_return#</t>
  </si>
  <si>
    <t>#max_drawdown_days#</t>
  </si>
  <si>
    <t>#geometric_excess_drawdown#</t>
  </si>
  <si>
    <t>#geometric_excess_drawdown_days#</t>
  </si>
  <si>
    <t>#excess_annual_volatility#</t>
  </si>
  <si>
    <t>#annual_volatility#</t>
  </si>
  <si>
    <t>#sharpe_ratio#</t>
  </si>
  <si>
    <t>#annual_tracking_error#</t>
  </si>
  <si>
    <t>#weekly_excess_win_rate#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</si>
  <si>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</si>
  <si>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</si>
  <si>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</si>
  <si>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</si>
  <si>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</si>
  <si>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</si>
  <si>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</si>
  <si>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</si>
  <si>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</si>
  <si>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</si>
  <si>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</si>
  <si>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</si>
  <si>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年度加总</t>
  </si>
  <si>
    <t>#1#</t>
  </si>
  <si>
    <t>#2#</t>
  </si>
  <si>
    <t>#3#</t>
  </si>
  <si>
    <t>#4#</t>
  </si>
  <si>
    <t>#5#</t>
  </si>
  <si>
    <t>#6#</t>
  </si>
  <si>
    <t>#7#</t>
  </si>
  <si>
    <t>#8#</t>
  </si>
  <si>
    <t>#9#</t>
  </si>
  <si>
    <t>#10#</t>
  </si>
  <si>
    <t>#11#</t>
  </si>
  <si>
    <t>#12#</t>
  </si>
  <si>
    <t>#cum#</t>
  </si>
  <si>
    <t>日期</t>
  </si>
  <si>
    <t>持仓总个数</t>
  </si>
  <si>
    <t>mean</t>
  </si>
  <si>
    <t>std</t>
  </si>
  <si>
    <t>min</t>
  </si>
  <si>
    <t>25%</t>
  </si>
  <si>
    <t>50%</t>
  </si>
  <si>
    <t>75%</t>
  </si>
  <si>
    <t>max</t>
  </si>
  <si>
    <t>#date#</t>
  </si>
  <si>
    <t>#count#</t>
  </si>
  <si>
    <t>#mean#</t>
  </si>
  <si>
    <t>#std#</t>
  </si>
  <si>
    <t>#min#</t>
  </si>
  <si>
    <t>#percent_25#</t>
  </si>
  <si>
    <t>#percent_50#</t>
  </si>
  <si>
    <t>#percent_75#</t>
  </si>
  <si>
    <t>#max#</t>
  </si>
  <si>
    <t>名称（标题）</t>
    <phoneticPr fontId="2" type="noConversion"/>
  </si>
  <si>
    <t>开始日期</t>
    <phoneticPr fontId="2" type="noConversion"/>
  </si>
  <si>
    <t>结束日期</t>
    <phoneticPr fontId="2" type="noConversion"/>
  </si>
  <si>
    <t>收益率</t>
    <phoneticPr fontId="2" type="noConversion"/>
  </si>
  <si>
    <t>年化收益率</t>
    <phoneticPr fontId="2" type="noConversion"/>
  </si>
  <si>
    <t>超额收益率（几何）</t>
    <phoneticPr fontId="2" type="noConversion"/>
  </si>
  <si>
    <t>绝对收益最大回撤</t>
    <phoneticPr fontId="2" type="noConversion"/>
  </si>
  <si>
    <t>夏普比率</t>
    <phoneticPr fontId="2" type="noConversion"/>
  </si>
  <si>
    <t>超额夏普比率</t>
    <phoneticPr fontId="2" type="noConversion"/>
  </si>
  <si>
    <t>#title#</t>
    <phoneticPr fontId="2" type="noConversion"/>
  </si>
  <si>
    <t>#start_date#</t>
    <phoneticPr fontId="2" type="noConversion"/>
  </si>
  <si>
    <t>#end_date#</t>
    <phoneticPr fontId="2" type="noConversion"/>
  </si>
  <si>
    <t>#returns#</t>
    <phoneticPr fontId="2" type="noConversion"/>
  </si>
  <si>
    <t>#max_drawdown#</t>
    <phoneticPr fontId="2" type="noConversion"/>
  </si>
  <si>
    <t>#sharpe#</t>
    <phoneticPr fontId="2" type="noConversion"/>
  </si>
  <si>
    <t>#excess_sharpe#</t>
    <phoneticPr fontId="2" type="noConversion"/>
  </si>
  <si>
    <t>#geometric_excess_return#</t>
    <phoneticPr fontId="2" type="noConversion"/>
  </si>
  <si>
    <t>#geometric_excess_drawdown#</t>
    <phoneticPr fontId="2" type="noConversion"/>
  </si>
  <si>
    <t>#annual_return#</t>
    <phoneticPr fontId="2" type="noConversion"/>
  </si>
  <si>
    <t>超额最大回撤持续时间</t>
    <phoneticPr fontId="3" type="noConversion"/>
  </si>
  <si>
    <t>最大回撤持续时间</t>
    <phoneticPr fontId="3" type="noConversion"/>
  </si>
  <si>
    <t>收益最大回撤</t>
    <phoneticPr fontId="3" type="noConversion"/>
  </si>
  <si>
    <t>超额最大回撤（几何）</t>
    <phoneticPr fontId="3" type="noConversion"/>
  </si>
  <si>
    <t>超额最大回撤（几何）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</si>
</sst>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/m/d;@"/>
    <numFmt numFmtId="177" formatCode="0.000_ "/>
    <numFmt numFmtId="178" formatCode="0.00_ "/>
    <numFmt numFmtId="179" formatCode="0_);[Red]\(0\)"/>
    <numFmt numFmtId="180" formatCode="0_ "/>
  </numFmts>
  <fonts count="7" x14ac:knownFonts="1">
    <font>
      <sz val="11"/>
      <color theme="1"/>
      <name val="宋体"/>
      <charset val="134"/>
      <scheme val="minor"/>
    </font>
    <font>
      <sz val="12"/>
      <color rgb="FF000000"/>
      <name val="Arial"/>
      <family val="2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4"/>
      <color theme="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6" borderId="7">
      <alignment horizontal="center" vertical="center" wrapText="1" shrinkToFit="1"/>
      <protection locked="0"/>
    </xf>
    <xf numFmtId="0" fontId="1" fillId="6" borderId="7">
      <alignment horizontal="center" vertical="center"/>
      <protection locked="0"/>
    </xf>
  </cellStyleXfs>
  <cellXfs count="27">
    <xf numFmtId="0" fontId="0" fillId="0" borderId="0" xfId="0"/>
    <xf numFmtId="0" fontId="4" fillId="3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10" fontId="4" fillId="5" borderId="4" xfId="0" applyNumberFormat="1" applyFont="1" applyFill="1" applyBorder="1" applyAlignment="1">
      <alignment vertical="center"/>
    </xf>
    <xf numFmtId="178" fontId="4" fillId="5" borderId="4" xfId="0" applyNumberFormat="1" applyFont="1" applyFill="1" applyBorder="1" applyAlignment="1">
      <alignment vertical="center"/>
    </xf>
    <xf numFmtId="10" fontId="4" fillId="3" borderId="4" xfId="0" applyNumberFormat="1" applyFont="1" applyFill="1" applyBorder="1" applyAlignment="1">
      <alignment vertical="center"/>
    </xf>
    <xf numFmtId="178" fontId="4" fillId="3" borderId="4" xfId="0" applyNumberFormat="1" applyFont="1" applyFill="1" applyBorder="1" applyAlignment="1">
      <alignment vertical="center"/>
    </xf>
    <xf numFmtId="177" fontId="4" fillId="3" borderId="4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10" fontId="4" fillId="3" borderId="6" xfId="0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10" fontId="5" fillId="0" borderId="0" xfId="0" applyNumberFormat="1" applyFont="1" applyAlignment="1">
      <alignment vertical="center"/>
    </xf>
    <xf numFmtId="180" fontId="5" fillId="0" borderId="0" xfId="0" applyNumberFormat="1" applyFont="1" applyAlignment="1">
      <alignment vertical="center"/>
    </xf>
    <xf numFmtId="179" fontId="5" fillId="0" borderId="0" xfId="0" applyNumberFormat="1" applyFont="1" applyAlignment="1">
      <alignment vertical="center"/>
    </xf>
    <xf numFmtId="178" fontId="5" fillId="0" borderId="0" xfId="0" applyNumberFormat="1" applyFont="1" applyAlignment="1">
      <alignment vertical="center"/>
    </xf>
    <xf numFmtId="0" fontId="6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0" fontId="4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180" fontId="4" fillId="0" borderId="0" xfId="0" applyNumberFormat="1" applyFont="1" applyAlignment="1">
      <alignment vertical="center"/>
    </xf>
    <xf numFmtId="49" fontId="6" fillId="2" borderId="0" xfId="0" applyNumberFormat="1" applyFont="1" applyFill="1" applyAlignment="1">
      <alignment vertical="center"/>
    </xf>
  </cellXfs>
  <cellStyles count="3">
    <cellStyle name="-3522966690757464237" xfId="1" xr:uid="{00000000-0005-0000-0000-00000B000000}"/>
    <cellStyle name="-4237263631367923067" xfId="2" xr:uid="{00000000-0005-0000-0000-00002E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个股权重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个股权重!$C$1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[0]!daily__dates</c:f>
              <c:strCache>
                <c:ptCount val="1"/>
                <c:pt idx="0">
                  <c:v>#date#</c:v>
                </c:pt>
              </c:strCache>
            </c:strRef>
          </c:cat>
          <c:val>
            <c:numRef>
              <c:f>[0]!daily__weight_mean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A-4FB7-B5FF-52379480CFB5}"/>
            </c:ext>
          </c:extLst>
        </c:ser>
        <c:ser>
          <c:idx val="1"/>
          <c:order val="1"/>
          <c:tx>
            <c:strRef>
              <c:f>个股权重!$H$1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[0]!daily__dates</c:f>
              <c:strCache>
                <c:ptCount val="1"/>
                <c:pt idx="0">
                  <c:v>#date#</c:v>
                </c:pt>
              </c:strCache>
            </c:strRef>
          </c:cat>
          <c:val>
            <c:numRef>
              <c:f>[0]!daily__weight_75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A-4FB7-B5FF-52379480CFB5}"/>
            </c:ext>
          </c:extLst>
        </c:ser>
        <c:ser>
          <c:idx val="2"/>
          <c:order val="2"/>
          <c:tx>
            <c:strRef>
              <c:f>个股权重!$I$1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[0]!daily__dates</c:f>
              <c:strCache>
                <c:ptCount val="1"/>
                <c:pt idx="0">
                  <c:v>#date#</c:v>
                </c:pt>
              </c:strCache>
            </c:strRef>
          </c:cat>
          <c:val>
            <c:numRef>
              <c:f>[0]!daily__weight_max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A-4FB7-B5FF-52379480C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21013"/>
        <c:axId val="195469628"/>
      </c:lineChart>
      <c:dateAx>
        <c:axId val="1011210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469628"/>
        <c:crosses val="autoZero"/>
        <c:auto val="0"/>
        <c:lblOffset val="100"/>
        <c:baseTimeUnit val="days"/>
      </c:dateAx>
      <c:valAx>
        <c:axId val="1954696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210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87202925045701"/>
          <c:y val="0.926296958855098"/>
          <c:w val="0.53265082266910402"/>
          <c:h val="5.93917710196779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12700</xdr:rowOff>
    </xdr:from>
    <xdr:to>
      <xdr:col>17</xdr:col>
      <xdr:colOff>535940</xdr:colOff>
      <xdr:row>22</xdr:row>
      <xdr:rowOff>213995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abSelected="1" workbookViewId="0">
      <selection activeCell="A4" sqref="A4"/>
    </sheetView>
  </sheetViews>
  <sheetFormatPr defaultColWidth="8.875" defaultRowHeight="20.100000000000001" customHeight="1" x14ac:dyDescent="0.15"/>
  <cols>
    <col min="1" max="1" width="34" style="2" customWidth="1"/>
    <col min="2" max="2" width="46.5" style="2" customWidth="1"/>
    <col min="3" max="16384" width="8.875" style="2"/>
  </cols>
  <sheetData>
    <row r="1" spans="1:2" ht="20.100000000000001" customHeight="1" x14ac:dyDescent="0.15">
      <c r="A1" s="12" t="s">
        <v>0</v>
      </c>
      <c r="B1" s="1" t="s">
        <v>1</v>
      </c>
    </row>
    <row r="2" spans="1:2" ht="20.100000000000001" customHeight="1" x14ac:dyDescent="0.15">
      <c r="A2" s="13" t="s">
        <v>2</v>
      </c>
      <c r="B2" s="3" t="s">
        <v>3</v>
      </c>
    </row>
    <row r="3" spans="1:2" ht="20.100000000000001" customHeight="1" x14ac:dyDescent="0.15">
      <c r="A3" s="13" t="s">
        <v>4</v>
      </c>
      <c r="B3" s="3" t="s">
        <v>5</v>
      </c>
    </row>
    <row r="4" spans="1:2" ht="20.100000000000001" customHeight="1" x14ac:dyDescent="0.15">
      <c r="A4" s="13" t="s">
        <v>6</v>
      </c>
      <c r="B4" s="3" t="s">
        <v>7</v>
      </c>
    </row>
    <row r="5" spans="1:2" ht="20.100000000000001" customHeight="1" x14ac:dyDescent="0.15">
      <c r="A5" s="13" t="s">
        <v>8</v>
      </c>
      <c r="B5" s="3" t="s">
        <v>9</v>
      </c>
    </row>
    <row r="6" spans="1:2" ht="20.100000000000001" customHeight="1" x14ac:dyDescent="0.15">
      <c r="A6" s="13" t="s">
        <v>10</v>
      </c>
      <c r="B6" s="3" t="s">
        <v>11</v>
      </c>
    </row>
    <row r="7" spans="1:2" ht="20.100000000000001" customHeight="1" x14ac:dyDescent="0.15">
      <c r="A7" s="13" t="s">
        <v>12</v>
      </c>
      <c r="B7" s="3" t="s">
        <v>13</v>
      </c>
    </row>
    <row r="8" spans="1:2" ht="20.100000000000001" customHeight="1" x14ac:dyDescent="0.15">
      <c r="A8" s="14" t="s">
        <v>14</v>
      </c>
      <c r="B8" s="4" t="s">
        <v>15</v>
      </c>
    </row>
    <row r="9" spans="1:2" ht="20.100000000000001" customHeight="1" x14ac:dyDescent="0.15">
      <c r="A9" s="14" t="s">
        <v>16</v>
      </c>
      <c r="B9" s="4" t="s">
        <v>17</v>
      </c>
    </row>
    <row r="10" spans="1:2" ht="20.100000000000001" customHeight="1" x14ac:dyDescent="0.15">
      <c r="A10" s="14" t="s">
        <v>18</v>
      </c>
      <c r="B10" s="5" t="s">
        <v>19</v>
      </c>
    </row>
    <row r="11" spans="1:2" ht="20.100000000000001" customHeight="1" x14ac:dyDescent="0.15">
      <c r="A11" s="14" t="s">
        <v>20</v>
      </c>
      <c r="B11" s="5" t="s">
        <v>21</v>
      </c>
    </row>
    <row r="12" spans="1:2" ht="20.100000000000001" customHeight="1" x14ac:dyDescent="0.15">
      <c r="A12" s="14" t="s">
        <v>22</v>
      </c>
      <c r="B12" s="6" t="s">
        <v>23</v>
      </c>
    </row>
    <row r="13" spans="1:2" ht="20.100000000000001" customHeight="1" x14ac:dyDescent="0.15">
      <c r="A13" s="14" t="s">
        <v>24</v>
      </c>
      <c r="B13" s="4" t="s">
        <v>25</v>
      </c>
    </row>
    <row r="14" spans="1:2" ht="20.100000000000001" customHeight="1" x14ac:dyDescent="0.15">
      <c r="A14" s="14" t="s">
        <v>26</v>
      </c>
      <c r="B14" s="5" t="s">
        <v>27</v>
      </c>
    </row>
    <row r="15" spans="1:2" ht="20.100000000000001" customHeight="1" x14ac:dyDescent="0.15">
      <c r="A15" s="14" t="s">
        <v>28</v>
      </c>
      <c r="B15" s="5" t="s">
        <v>29</v>
      </c>
    </row>
    <row r="16" spans="1:2" ht="20.100000000000001" customHeight="1" x14ac:dyDescent="0.15">
      <c r="A16" s="13" t="s">
        <v>30</v>
      </c>
      <c r="B16" s="7" t="s">
        <v>31</v>
      </c>
    </row>
    <row r="17" spans="1:2" ht="20.100000000000001" customHeight="1" x14ac:dyDescent="0.15">
      <c r="A17" s="13" t="s">
        <v>32</v>
      </c>
      <c r="B17" s="8" t="s">
        <v>33</v>
      </c>
    </row>
    <row r="18" spans="1:2" ht="20.100000000000001" customHeight="1" x14ac:dyDescent="0.15">
      <c r="A18" s="13" t="s">
        <v>34</v>
      </c>
      <c r="B18" s="8" t="s">
        <v>35</v>
      </c>
    </row>
    <row r="19" spans="1:2" ht="20.100000000000001" customHeight="1" x14ac:dyDescent="0.15">
      <c r="A19" s="13" t="s">
        <v>36</v>
      </c>
      <c r="B19" s="8" t="s">
        <v>37</v>
      </c>
    </row>
    <row r="20" spans="1:2" ht="20.100000000000001" customHeight="1" x14ac:dyDescent="0.15">
      <c r="A20" s="13" t="s">
        <v>38</v>
      </c>
      <c r="B20" s="7" t="s">
        <v>39</v>
      </c>
    </row>
    <row r="21" spans="1:2" ht="20.100000000000001" customHeight="1" x14ac:dyDescent="0.15">
      <c r="A21" s="13" t="s">
        <v>40</v>
      </c>
      <c r="B21" s="9" t="s">
        <v>41</v>
      </c>
    </row>
    <row r="22" spans="1:2" ht="20.100000000000001" customHeight="1" x14ac:dyDescent="0.15">
      <c r="A22" s="13" t="s">
        <v>42</v>
      </c>
      <c r="B22" s="7" t="s">
        <v>43</v>
      </c>
    </row>
    <row r="23" spans="1:2" ht="20.100000000000001" customHeight="1" x14ac:dyDescent="0.15">
      <c r="A23" s="13" t="s">
        <v>44</v>
      </c>
      <c r="B23" s="7" t="s">
        <v>45</v>
      </c>
    </row>
    <row r="24" spans="1:2" ht="20.100000000000001" customHeight="1" x14ac:dyDescent="0.15">
      <c r="A24" s="13" t="s">
        <v>46</v>
      </c>
      <c r="B24" s="10" t="s">
        <v>47</v>
      </c>
    </row>
    <row r="25" spans="1:2" ht="20.100000000000001" customHeight="1" x14ac:dyDescent="0.15">
      <c r="A25" s="13" t="s">
        <v>48</v>
      </c>
      <c r="B25" s="10" t="s">
        <v>49</v>
      </c>
    </row>
    <row r="26" spans="1:2" ht="20.100000000000001" customHeight="1" x14ac:dyDescent="0.15">
      <c r="A26" s="13" t="s">
        <v>50</v>
      </c>
      <c r="B26" s="3" t="s">
        <v>51</v>
      </c>
    </row>
    <row r="27" spans="1:2" ht="20.100000000000001" customHeight="1" x14ac:dyDescent="0.15">
      <c r="A27" s="13" t="s">
        <v>52</v>
      </c>
      <c r="B27" s="10" t="s">
        <v>53</v>
      </c>
    </row>
    <row r="28" spans="1:2" ht="20.100000000000001" customHeight="1" x14ac:dyDescent="0.15">
      <c r="A28" s="13" t="s">
        <v>54</v>
      </c>
      <c r="B28" s="10" t="s">
        <v>55</v>
      </c>
    </row>
    <row r="29" spans="1:2" ht="20.100000000000001" customHeight="1" x14ac:dyDescent="0.15">
      <c r="A29" s="13" t="s">
        <v>56</v>
      </c>
      <c r="B29" s="3" t="s">
        <v>57</v>
      </c>
    </row>
    <row r="30" spans="1:2" ht="20.100000000000001" customHeight="1" x14ac:dyDescent="0.15">
      <c r="A30" s="14" t="s">
        <v>58</v>
      </c>
      <c r="B30" s="5" t="s">
        <v>59</v>
      </c>
    </row>
    <row r="31" spans="1:2" ht="20.100000000000001" customHeight="1" x14ac:dyDescent="0.15">
      <c r="A31" s="14" t="s">
        <v>60</v>
      </c>
      <c r="B31" s="5" t="s">
        <v>61</v>
      </c>
    </row>
    <row r="32" spans="1:2" ht="20.100000000000001" customHeight="1" x14ac:dyDescent="0.15">
      <c r="A32" s="14" t="s">
        <v>62</v>
      </c>
      <c r="B32" s="5" t="s">
        <v>63</v>
      </c>
    </row>
    <row r="33" spans="1:2" ht="20.100000000000001" customHeight="1" x14ac:dyDescent="0.15">
      <c r="A33" s="14" t="s">
        <v>64</v>
      </c>
      <c r="B33" s="6" t="s">
        <v>65</v>
      </c>
    </row>
    <row r="34" spans="1:2" ht="20.100000000000001" customHeight="1" x14ac:dyDescent="0.15">
      <c r="A34" s="14" t="s">
        <v>66</v>
      </c>
      <c r="B34" s="6" t="s">
        <v>67</v>
      </c>
    </row>
    <row r="35" spans="1:2" ht="20.100000000000001" customHeight="1" x14ac:dyDescent="0.15">
      <c r="A35" s="14" t="s">
        <v>68</v>
      </c>
      <c r="B35" s="6" t="s">
        <v>69</v>
      </c>
    </row>
    <row r="36" spans="1:2" ht="20.100000000000001" customHeight="1" x14ac:dyDescent="0.15">
      <c r="A36" s="14" t="s">
        <v>70</v>
      </c>
      <c r="B36" s="6" t="s">
        <v>71</v>
      </c>
    </row>
    <row r="37" spans="1:2" ht="20.100000000000001" customHeight="1" x14ac:dyDescent="0.15">
      <c r="A37" s="14" t="s">
        <v>72</v>
      </c>
      <c r="B37" s="5" t="s">
        <v>73</v>
      </c>
    </row>
    <row r="38" spans="1:2" ht="20.100000000000001" customHeight="1" x14ac:dyDescent="0.15">
      <c r="A38" s="14" t="s">
        <v>74</v>
      </c>
      <c r="B38" s="5" t="s">
        <v>75</v>
      </c>
    </row>
    <row r="39" spans="1:2" ht="20.100000000000001" customHeight="1" x14ac:dyDescent="0.15">
      <c r="A39" s="14" t="s">
        <v>76</v>
      </c>
      <c r="B39" s="5" t="s">
        <v>77</v>
      </c>
    </row>
    <row r="40" spans="1:2" ht="20.100000000000001" customHeight="1" x14ac:dyDescent="0.15">
      <c r="A40" s="14" t="s">
        <v>78</v>
      </c>
      <c r="B40" s="5" t="s">
        <v>79</v>
      </c>
    </row>
    <row r="41" spans="1:2" ht="20.100000000000001" customHeight="1" x14ac:dyDescent="0.15">
      <c r="A41" s="13" t="s">
        <v>80</v>
      </c>
      <c r="B41" s="8" t="s">
        <v>81</v>
      </c>
    </row>
    <row r="42" spans="1:2" ht="20.100000000000001" customHeight="1" x14ac:dyDescent="0.15">
      <c r="A42" s="13" t="s">
        <v>82</v>
      </c>
      <c r="B42" s="8" t="s">
        <v>83</v>
      </c>
    </row>
    <row r="43" spans="1:2" ht="20.100000000000001" customHeight="1" x14ac:dyDescent="0.15">
      <c r="A43" s="13" t="s">
        <v>84</v>
      </c>
      <c r="B43" s="8" t="s">
        <v>85</v>
      </c>
    </row>
    <row r="44" spans="1:2" ht="20.100000000000001" customHeight="1" x14ac:dyDescent="0.15">
      <c r="A44" s="13" t="s">
        <v>86</v>
      </c>
      <c r="B44" s="8" t="s">
        <v>87</v>
      </c>
    </row>
    <row r="45" spans="1:2" ht="20.100000000000001" customHeight="1" x14ac:dyDescent="0.15">
      <c r="A45" s="13" t="s">
        <v>88</v>
      </c>
      <c r="B45" s="8" t="s">
        <v>89</v>
      </c>
    </row>
    <row r="46" spans="1:2" ht="20.100000000000001" customHeight="1" x14ac:dyDescent="0.15">
      <c r="A46" s="13" t="s">
        <v>90</v>
      </c>
      <c r="B46" s="7" t="s">
        <v>91</v>
      </c>
    </row>
    <row r="47" spans="1:2" ht="20.100000000000001" customHeight="1" x14ac:dyDescent="0.15">
      <c r="A47" s="13" t="s">
        <v>92</v>
      </c>
      <c r="B47" s="7" t="s">
        <v>93</v>
      </c>
    </row>
    <row r="48" spans="1:2" ht="20.100000000000001" customHeight="1" x14ac:dyDescent="0.15">
      <c r="A48" s="13" t="s">
        <v>94</v>
      </c>
      <c r="B48" s="8" t="s">
        <v>95</v>
      </c>
    </row>
    <row r="49" spans="1:2" ht="20.100000000000001" customHeight="1" x14ac:dyDescent="0.15">
      <c r="A49" s="13" t="s">
        <v>96</v>
      </c>
      <c r="B49" s="8" t="s">
        <v>97</v>
      </c>
    </row>
    <row r="50" spans="1:2" ht="20.100000000000001" customHeight="1" x14ac:dyDescent="0.15">
      <c r="A50" s="13" t="s">
        <v>98</v>
      </c>
      <c r="B50" s="8" t="s">
        <v>99</v>
      </c>
    </row>
    <row r="51" spans="1:2" ht="20.100000000000001" customHeight="1" x14ac:dyDescent="0.15">
      <c r="A51" s="13" t="s">
        <v>100</v>
      </c>
      <c r="B51" s="8" t="s">
        <v>101</v>
      </c>
    </row>
    <row r="52" spans="1:2" ht="20.100000000000001" customHeight="1" x14ac:dyDescent="0.15">
      <c r="A52" s="15" t="s">
        <v>102</v>
      </c>
      <c r="B52" s="11" t="s">
        <v>103</v>
      </c>
    </row>
  </sheetData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zoomScaleNormal="100" workbookViewId="0">
      <selection activeCell="I5" sqref="I5"/>
    </sheetView>
  </sheetViews>
  <sheetFormatPr defaultColWidth="10.875" defaultRowHeight="18.75" x14ac:dyDescent="0.15"/>
  <cols>
    <col min="1" max="1" width="12.625" style="2" customWidth="1"/>
    <col min="2" max="16" width="24.625" style="2" customWidth="1"/>
    <col min="17" max="16384" width="10.875" style="2"/>
  </cols>
  <sheetData>
    <row r="1" spans="1:16" ht="20.100000000000001" customHeight="1" x14ac:dyDescent="0.15">
      <c r="A1" s="21" t="s">
        <v>104</v>
      </c>
      <c r="B1" s="21" t="s">
        <v>18</v>
      </c>
      <c r="C1" s="21" t="s">
        <v>105</v>
      </c>
      <c r="D1" s="21" t="s">
        <v>106</v>
      </c>
      <c r="E1" s="21" t="s">
        <v>189</v>
      </c>
      <c r="F1" s="21" t="s">
        <v>188</v>
      </c>
      <c r="G1" s="21" t="s">
        <v>190</v>
      </c>
      <c r="H1" s="21" t="s">
        <v>187</v>
      </c>
      <c r="I1" s="21" t="s">
        <v>107</v>
      </c>
      <c r="J1" s="21" t="s">
        <v>108</v>
      </c>
      <c r="K1" s="21" t="s">
        <v>32</v>
      </c>
      <c r="L1" s="21" t="s">
        <v>109</v>
      </c>
      <c r="M1" s="21" t="s">
        <v>68</v>
      </c>
      <c r="N1" s="21" t="s">
        <v>78</v>
      </c>
      <c r="O1" s="21" t="s">
        <v>110</v>
      </c>
      <c r="P1" s="21" t="s">
        <v>111</v>
      </c>
    </row>
    <row r="2" spans="1:16" ht="20.100000000000001" customHeight="1" x14ac:dyDescent="0.15">
      <c r="A2" s="16" t="s">
        <v>112</v>
      </c>
      <c r="B2" s="17" t="s">
        <v>113</v>
      </c>
      <c r="C2" s="17" t="s">
        <v>114</v>
      </c>
      <c r="D2" s="17" t="s">
        <v>115</v>
      </c>
      <c r="E2" s="17" t="s">
        <v>39</v>
      </c>
      <c r="F2" s="18" t="s">
        <v>116</v>
      </c>
      <c r="G2" s="17" t="s">
        <v>117</v>
      </c>
      <c r="H2" s="19" t="s">
        <v>118</v>
      </c>
      <c r="I2" s="17" t="s">
        <v>119</v>
      </c>
      <c r="J2" s="17" t="s">
        <v>120</v>
      </c>
      <c r="K2" s="20" t="s">
        <v>121</v>
      </c>
      <c r="L2" s="20" t="s">
        <v>71</v>
      </c>
      <c r="M2" s="20" t="s">
        <v>69</v>
      </c>
      <c r="N2" s="17" t="s">
        <v>122</v>
      </c>
      <c r="O2" s="17" t="s">
        <v>123</v>
      </c>
      <c r="P2" s="17" t="s">
        <v>77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zoomScaleNormal="100" workbookViewId="0">
      <selection activeCell="C12" sqref="C12"/>
    </sheetView>
  </sheetViews>
  <sheetFormatPr defaultColWidth="10.875" defaultRowHeight="18" x14ac:dyDescent="0.15"/>
  <cols>
    <col min="1" max="1" width="10.875" style="22" customWidth="1"/>
    <col min="2" max="14" width="16.625" style="22" customWidth="1"/>
    <col min="15" max="16384" width="10.875" style="22"/>
  </cols>
  <sheetData>
    <row r="1" spans="1:14" ht="20.100000000000001" customHeight="1" x14ac:dyDescent="0.15">
      <c r="A1" s="21"/>
      <c r="B1" s="21" t="s">
        <v>124</v>
      </c>
      <c r="C1" s="21" t="s">
        <v>125</v>
      </c>
      <c r="D1" s="21" t="s">
        <v>126</v>
      </c>
      <c r="E1" s="21" t="s">
        <v>127</v>
      </c>
      <c r="F1" s="21" t="s">
        <v>128</v>
      </c>
      <c r="G1" s="21" t="s">
        <v>129</v>
      </c>
      <c r="H1" s="21" t="s">
        <v>130</v>
      </c>
      <c r="I1" s="21" t="s">
        <v>131</v>
      </c>
      <c r="J1" s="21" t="s">
        <v>132</v>
      </c>
      <c r="K1" s="21" t="s">
        <v>133</v>
      </c>
      <c r="L1" s="21" t="s">
        <v>134</v>
      </c>
      <c r="M1" s="21" t="s">
        <v>135</v>
      </c>
      <c r="N1" s="21" t="s">
        <v>136</v>
      </c>
    </row>
    <row r="2" spans="1:14" ht="20.100000000000001" customHeight="1" x14ac:dyDescent="0.15">
      <c r="A2" s="22" t="s">
        <v>112</v>
      </c>
      <c r="B2" s="23" t="s">
        <v>137</v>
      </c>
      <c r="C2" s="23" t="s">
        <v>138</v>
      </c>
      <c r="D2" s="23" t="s">
        <v>139</v>
      </c>
      <c r="E2" s="23" t="s">
        <v>140</v>
      </c>
      <c r="F2" s="23" t="s">
        <v>141</v>
      </c>
      <c r="G2" s="23" t="s">
        <v>142</v>
      </c>
      <c r="H2" s="23" t="s">
        <v>143</v>
      </c>
      <c r="I2" s="23" t="s">
        <v>144</v>
      </c>
      <c r="J2" s="23" t="s">
        <v>145</v>
      </c>
      <c r="K2" s="23" t="s">
        <v>146</v>
      </c>
      <c r="L2" s="23" t="s">
        <v>147</v>
      </c>
      <c r="M2" s="23" t="s">
        <v>148</v>
      </c>
      <c r="N2" s="23" t="s">
        <v>149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"/>
  <sheetViews>
    <sheetView workbookViewId="0">
      <selection activeCell="D24" sqref="D24"/>
    </sheetView>
  </sheetViews>
  <sheetFormatPr defaultColWidth="10.875" defaultRowHeight="18" x14ac:dyDescent="0.15"/>
  <cols>
    <col min="1" max="1" width="10.875" style="22" customWidth="1"/>
    <col min="2" max="14" width="16.625" style="22" customWidth="1"/>
    <col min="15" max="16384" width="10.875" style="22"/>
  </cols>
  <sheetData>
    <row r="1" spans="1:14" ht="20.100000000000001" customHeight="1" x14ac:dyDescent="0.15">
      <c r="A1" s="21"/>
      <c r="B1" s="21" t="s">
        <v>124</v>
      </c>
      <c r="C1" s="21" t="s">
        <v>125</v>
      </c>
      <c r="D1" s="21" t="s">
        <v>126</v>
      </c>
      <c r="E1" s="21" t="s">
        <v>127</v>
      </c>
      <c r="F1" s="21" t="s">
        <v>128</v>
      </c>
      <c r="G1" s="21" t="s">
        <v>129</v>
      </c>
      <c r="H1" s="21" t="s">
        <v>130</v>
      </c>
      <c r="I1" s="21" t="s">
        <v>131</v>
      </c>
      <c r="J1" s="21" t="s">
        <v>132</v>
      </c>
      <c r="K1" s="21" t="s">
        <v>133</v>
      </c>
      <c r="L1" s="21" t="s">
        <v>134</v>
      </c>
      <c r="M1" s="21" t="s">
        <v>135</v>
      </c>
      <c r="N1" s="21" t="s">
        <v>136</v>
      </c>
    </row>
    <row r="2" spans="1:14" ht="20.100000000000001" customHeight="1" x14ac:dyDescent="0.15">
      <c r="A2" s="22" t="s">
        <v>112</v>
      </c>
      <c r="B2" s="23" t="s">
        <v>137</v>
      </c>
      <c r="C2" s="23" t="s">
        <v>138</v>
      </c>
      <c r="D2" s="23" t="s">
        <v>139</v>
      </c>
      <c r="E2" s="23" t="s">
        <v>140</v>
      </c>
      <c r="F2" s="23" t="s">
        <v>141</v>
      </c>
      <c r="G2" s="23" t="s">
        <v>142</v>
      </c>
      <c r="H2" s="23" t="s">
        <v>143</v>
      </c>
      <c r="I2" s="23" t="s">
        <v>144</v>
      </c>
      <c r="J2" s="23" t="s">
        <v>145</v>
      </c>
      <c r="K2" s="23" t="s">
        <v>146</v>
      </c>
      <c r="L2" s="23" t="s">
        <v>147</v>
      </c>
      <c r="M2" s="23" t="s">
        <v>148</v>
      </c>
      <c r="N2" s="23" t="s">
        <v>149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workbookViewId="0">
      <selection activeCell="C8" sqref="C8"/>
    </sheetView>
  </sheetViews>
  <sheetFormatPr defaultColWidth="9.25" defaultRowHeight="18" x14ac:dyDescent="0.15"/>
  <cols>
    <col min="1" max="2" width="14.625" style="22" customWidth="1"/>
    <col min="3" max="9" width="10.625" style="22" customWidth="1"/>
    <col min="10" max="16384" width="9.25" style="22"/>
  </cols>
  <sheetData>
    <row r="1" spans="1:9" x14ac:dyDescent="0.15">
      <c r="A1" s="21" t="s">
        <v>150</v>
      </c>
      <c r="B1" s="21" t="s">
        <v>151</v>
      </c>
      <c r="C1" s="21" t="s">
        <v>152</v>
      </c>
      <c r="D1" s="21" t="s">
        <v>153</v>
      </c>
      <c r="E1" s="21" t="s">
        <v>154</v>
      </c>
      <c r="F1" s="26" t="s">
        <v>155</v>
      </c>
      <c r="G1" s="26" t="s">
        <v>156</v>
      </c>
      <c r="H1" s="26" t="s">
        <v>157</v>
      </c>
      <c r="I1" s="21" t="s">
        <v>158</v>
      </c>
    </row>
    <row r="2" spans="1:9" x14ac:dyDescent="0.15">
      <c r="A2" s="24" t="s">
        <v>159</v>
      </c>
      <c r="B2" s="25" t="s">
        <v>160</v>
      </c>
      <c r="C2" s="23" t="s">
        <v>161</v>
      </c>
      <c r="D2" s="23" t="s">
        <v>162</v>
      </c>
      <c r="E2" s="23" t="s">
        <v>163</v>
      </c>
      <c r="F2" s="23" t="s">
        <v>164</v>
      </c>
      <c r="G2" s="23" t="s">
        <v>165</v>
      </c>
      <c r="H2" s="23" t="s">
        <v>166</v>
      </c>
      <c r="I2" s="23" t="s">
        <v>167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164A-7D84-4A32-8840-7EDA24C0A2B6}">
  <dimension ref="A1:P2"/>
  <sheetViews>
    <sheetView zoomScaleNormal="100" workbookViewId="0">
      <selection activeCell="F6" sqref="F6"/>
    </sheetView>
  </sheetViews>
  <sheetFormatPr defaultColWidth="10.875" defaultRowHeight="18.75" x14ac:dyDescent="0.15"/>
  <cols>
    <col min="1" max="1" width="20.625" style="2" customWidth="1"/>
    <col min="2" max="5" width="24.625" style="2" customWidth="1"/>
    <col min="6" max="6" width="24.625" style="17" customWidth="1"/>
    <col min="7" max="7" width="24.625" style="2" customWidth="1"/>
    <col min="8" max="8" width="24.625" style="17" customWidth="1"/>
    <col min="9" max="10" width="24.625" style="2" customWidth="1"/>
    <col min="11" max="11" width="14.375" style="2" customWidth="1"/>
    <col min="12" max="12" width="16.875" style="2" customWidth="1"/>
    <col min="13" max="13" width="16.5" style="2" customWidth="1"/>
    <col min="14" max="14" width="21" style="2" customWidth="1"/>
    <col min="15" max="15" width="22.375" style="2" customWidth="1"/>
    <col min="16" max="16384" width="10.875" style="2"/>
  </cols>
  <sheetData>
    <row r="1" spans="1:16" ht="20.100000000000001" customHeight="1" x14ac:dyDescent="0.15">
      <c r="A1" s="21" t="s">
        <v>168</v>
      </c>
      <c r="B1" s="21" t="s">
        <v>169</v>
      </c>
      <c r="C1" s="21" t="s">
        <v>170</v>
      </c>
      <c r="D1" s="21" t="s">
        <v>171</v>
      </c>
      <c r="E1" s="21" t="s">
        <v>172</v>
      </c>
      <c r="F1" s="26" t="s">
        <v>173</v>
      </c>
      <c r="G1" s="21" t="s">
        <v>174</v>
      </c>
      <c r="H1" s="26" t="s">
        <v>191</v>
      </c>
      <c r="I1" s="21" t="s">
        <v>175</v>
      </c>
      <c r="J1" s="21" t="s">
        <v>176</v>
      </c>
    </row>
    <row r="2" spans="1:16" ht="20.100000000000001" customHeight="1" x14ac:dyDescent="0.15">
      <c r="A2" s="16" t="s">
        <v>177</v>
      </c>
      <c r="B2" s="17" t="s">
        <v>178</v>
      </c>
      <c r="C2" s="17" t="s">
        <v>179</v>
      </c>
      <c r="D2" s="17" t="s">
        <v>180</v>
      </c>
      <c r="E2" s="17" t="s">
        <v>186</v>
      </c>
      <c r="F2" s="17" t="s">
        <v>184</v>
      </c>
      <c r="G2" s="17" t="s">
        <v>181</v>
      </c>
      <c r="H2" s="17" t="s">
        <v>185</v>
      </c>
      <c r="I2" s="17" t="s">
        <v>182</v>
      </c>
      <c r="J2" s="17" t="s">
        <v>183</v>
      </c>
      <c r="K2" s="20"/>
      <c r="L2" s="20"/>
      <c r="M2" s="20"/>
      <c r="N2" s="17"/>
      <c r="O2" s="17"/>
      <c r="P2" s="1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概览</vt:lpstr>
      <vt:lpstr>年度指标</vt:lpstr>
      <vt:lpstr>月度收益</vt:lpstr>
      <vt:lpstr>月度超额收益（几何）</vt:lpstr>
      <vt:lpstr>个股权重</vt:lpstr>
      <vt:lpstr>压力测试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 dongzhao</cp:lastModifiedBy>
  <dcterms:created xsi:type="dcterms:W3CDTF">2022-03-29T00:08:00Z</dcterms:created>
  <dcterms:modified xsi:type="dcterms:W3CDTF">2024-04-09T10:22:01Z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2052-5.2.1.7798</vt:lpwstr>
  </property>
  <property fmtid="{D5CDD505-2E9C-101B-9397-08002B2CF9AE}" pid="3" name="ICV">
    <vt:lpwstr>45417E3ABF4CDCB203C1BE622CD6EDCB</vt:lpwstr>
  </property>
</Properties>
</file>