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2182" documentId="11_784D53B5D310580119E1D4F0505ED87656CD8A80" xr6:coauthVersionLast="47" xr6:coauthVersionMax="47" xr10:uidLastSave="{15A5B4B8-033A-448B-8F64-53E69358FDDA}"/>
  <bookViews>
    <workbookView xWindow="9518" yWindow="0" windowWidth="9765" windowHeight="11363" firstSheet="2" activeTab="2" xr2:uid="{00000000-000D-0000-FFFF-FFFF00000000}"/>
  </bookViews>
  <sheets>
    <sheet name="primer_design_deg" sheetId="1" r:id="rId1"/>
    <sheet name="primer_design_expanded" sheetId="2" r:id="rId2"/>
    <sheet name="AMPLICON 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tc={5E62C772-3384-4E70-A64E-688162ACC745}</author>
    <author>tc={E214585D-280F-4B3E-BF35-9362FD1F8B94}</author>
    <author>tc={85D9AC82-55D1-4E8F-93AB-9490D01E9520}</author>
    <author>tc={BA6A232B-8463-49AE-BCEE-4717185647D1}</author>
  </authors>
  <commentList>
    <comment ref="D10" authorId="0" shapeId="0" xr:uid="{5E62C772-3384-4E70-A64E-688162ACC74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spaita</t>
      </text>
    </comment>
    <comment ref="D11" authorId="1" shapeId="0" xr:uid="{E214585D-280F-4B3E-BF35-9362FD1F8B9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spaita</t>
      </text>
    </comment>
    <comment ref="AC44" authorId="2" shapeId="0" xr:uid="{85D9AC82-55D1-4E8F-93AB-9490D01E9520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23
28
1
3
1
3
1
</t>
      </text>
    </comment>
    <comment ref="AD44" authorId="3" shapeId="0" xr:uid="{BA6A232B-8463-49AE-BCEE-4717185647D1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K0446:
26
66
27
16
5
16
2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tc={568D1C59-DCDD-4339-B51A-414713D6E825}</author>
    <author>tc={5955EB20-2A87-4211-9748-30D53ED3A7D6}</author>
    <author>tc={5A30AA65-47D8-4A9E-813B-FF3E23D0DD38}</author>
    <author>tc={B9B65D0E-3213-4722-805C-3DB2D17BA9A6}</author>
    <author>tc={B3B46DDF-6760-49B4-A01B-81B0054E1B70}</author>
    <author>tc={1DA94A16-966F-40A0-8D04-A949724C0FA5}</author>
    <author>tc={6E5E287A-0AC9-489A-ACB9-6F7F0BF6C7AD}</author>
    <author>tc={542DCC29-071A-430D-B045-1CB120F62898}</author>
  </authors>
  <commentList>
    <comment ref="AJ157" authorId="0" shapeId="0" xr:uid="{568D1C59-DCDD-4339-B51A-414713D6E825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K0446:
7
16
0
0
0
0
0
0
0
0
1
0
0
0
0
0
0
0
</t>
      </text>
    </comment>
    <comment ref="AK157" authorId="1" shapeId="0" xr:uid="{5955EB20-2A87-4211-9748-30D53ED3A7D6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9
17
3
0
1
1
1
0
0
0
14
4
3
2
1
0
0
0
</t>
      </text>
    </comment>
    <comment ref="AL157" authorId="2" shapeId="0" xr:uid="{5A30AA65-47D8-4A9E-813B-FF3E23D0DD38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9
20
14
4
4
3
14
4
4
3
24
4
5
4
14
4
4
4
</t>
      </text>
    </comment>
    <comment ref="AP157" authorId="3" shapeId="0" xr:uid="{B9B65D0E-3213-4722-805C-3DB2D17BA9A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0 per tutte le seq fCDS 446</t>
      </text>
    </comment>
    <comment ref="AY175" authorId="4" shapeId="0" xr:uid="{B3B46DDF-6760-49B4-A01B-81B0054E1B7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K0446:
6</t>
      </text>
    </comment>
    <comment ref="AJ176" authorId="5" shapeId="0" xr:uid="{1DA94A16-966F-40A0-8D04-A949724C0FA5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0
0
3
0
0
0
0
0
0
1
0
0
3
0
0
0
0
0
0
1
0
0
</t>
      </text>
    </comment>
    <comment ref="AK176" authorId="6" shapeId="0" xr:uid="{6E5E287A-0AC9-489A-ACB9-6F7F0BF6C7AD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K00446:
4
1
13
1
1
4
1
1
4
5
4
1
13
1
1
4
1
1
4
2
0
0
</t>
      </text>
    </comment>
    <comment ref="AL176" authorId="7" shapeId="0" xr:uid="{542DCC29-071A-430D-B045-1CB120F62898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13
8
23
5
6
12
7
2
11
11
13
8
23
5
6
12
7
2
11
11
1
12
</t>
      </text>
    </comment>
  </commentList>
</comments>
</file>

<file path=xl/sharedStrings.xml><?xml version="1.0" encoding="utf-8"?>
<sst xmlns="http://schemas.openxmlformats.org/spreadsheetml/2006/main" count="1798" uniqueCount="732">
  <si>
    <t>table_ID</t>
  </si>
  <si>
    <t>p_marker</t>
  </si>
  <si>
    <t>p_KO</t>
  </si>
  <si>
    <t>db_seq</t>
  </si>
  <si>
    <t>db_seq_ntotal</t>
  </si>
  <si>
    <t>db_origin</t>
  </si>
  <si>
    <t>p_dvlp_program</t>
  </si>
  <si>
    <t>p_ID_old</t>
  </si>
  <si>
    <t>p_ID_new</t>
  </si>
  <si>
    <t>p_direction</t>
  </si>
  <si>
    <t>p_seq</t>
  </si>
  <si>
    <t>p_degen</t>
  </si>
  <si>
    <t>p_length</t>
  </si>
  <si>
    <t>Tm(°C)</t>
  </si>
  <si>
    <t>GC(%)</t>
  </si>
  <si>
    <t>dG(kcal/mol)</t>
  </si>
  <si>
    <t>dH(kcal/mol)</t>
  </si>
  <si>
    <t>dS(cal/mol K)</t>
  </si>
  <si>
    <t>e260</t>
  </si>
  <si>
    <t>nmol</t>
  </si>
  <si>
    <t>µg/OD260</t>
  </si>
  <si>
    <t>MW</t>
  </si>
  <si>
    <t>Linguistic_Complexity(LC%)</t>
  </si>
  <si>
    <t>Linguistic_Complexity(YR%)</t>
  </si>
  <si>
    <t>Primer_Efficiency(%)</t>
  </si>
  <si>
    <t>Hairpin_form</t>
  </si>
  <si>
    <t>Dimer_form</t>
  </si>
  <si>
    <t>Notes</t>
  </si>
  <si>
    <t>p_final_ID_deg</t>
  </si>
  <si>
    <t>linb</t>
  </si>
  <si>
    <t>K01563</t>
  </si>
  <si>
    <t>all</t>
  </si>
  <si>
    <t>KEGG</t>
  </si>
  <si>
    <t>dgp</t>
  </si>
  <si>
    <t>Linb_1_f</t>
  </si>
  <si>
    <t>Linb_1</t>
  </si>
  <si>
    <t>f</t>
  </si>
  <si>
    <t>CCGCCGATCCTGTTCCTGCV</t>
  </si>
  <si>
    <t>N</t>
  </si>
  <si>
    <t>Linb_1f_dgp_K_all</t>
  </si>
  <si>
    <t>Linb_1_r</t>
  </si>
  <si>
    <t>r</t>
  </si>
  <si>
    <t>CCAGCCAGTCGACGTGCTCG</t>
  </si>
  <si>
    <t>Linb_1r_dgp_K_all</t>
  </si>
  <si>
    <t>Linb_2_f</t>
  </si>
  <si>
    <t>Linb_2</t>
  </si>
  <si>
    <t>CGCCGATCCTGTTCCTGCVC</t>
  </si>
  <si>
    <t>Linb_2f_dgp_K_all</t>
  </si>
  <si>
    <t>Linb_2_r</t>
  </si>
  <si>
    <t>GCGGGATCATGTTGCGGTACAG</t>
  </si>
  <si>
    <t>Y</t>
  </si>
  <si>
    <t>HOMODIMER</t>
  </si>
  <si>
    <t>Linb_2r_dgp_K_all</t>
  </si>
  <si>
    <t>Linb_3_f</t>
  </si>
  <si>
    <t>Linb_3</t>
  </si>
  <si>
    <t>GCCGATCCTGTTCCTGCVCBG</t>
  </si>
  <si>
    <t>Linb_3f_dgp_K_all</t>
  </si>
  <si>
    <t>Linb_3_r</t>
  </si>
  <si>
    <t>GGCBGAAGCBGATCAGGBCG</t>
  </si>
  <si>
    <t>Linb_3r_dgp_K_all</t>
  </si>
  <si>
    <t>ita</t>
  </si>
  <si>
    <t>cdh</t>
  </si>
  <si>
    <t>Linb_4_f</t>
  </si>
  <si>
    <t>Linb_4</t>
  </si>
  <si>
    <t>TGATCTGATTGGCTTTGGCCAGTCTgayaarcc</t>
  </si>
  <si>
    <t>HOMODIMER + DIMER WITH 5_r</t>
  </si>
  <si>
    <t>Linb_4f_cdh_K_ita</t>
  </si>
  <si>
    <t>Linb_4_r</t>
  </si>
  <si>
    <t>TGATCGTGTTCGAGGCCTGGCGTTTatgaayac</t>
  </si>
  <si>
    <t>Linb_4r_cdh_K_ita</t>
  </si>
  <si>
    <t>Linb_5_f</t>
  </si>
  <si>
    <t>Linb_5</t>
  </si>
  <si>
    <t>HETERODIMER WITH 5_fr pair</t>
  </si>
  <si>
    <t>Linb_5f_cdh_K_ita</t>
  </si>
  <si>
    <t>Linb_5_r</t>
  </si>
  <si>
    <t>CCAAATGAAAGCCAAGCGCGCCGCCccartcytg</t>
  </si>
  <si>
    <t>Linb_5r_cdh_K_ita</t>
  </si>
  <si>
    <t>all_gr1</t>
  </si>
  <si>
    <t>UNIPROT</t>
  </si>
  <si>
    <t>linb_unip_1a_f</t>
  </si>
  <si>
    <t>Linb_6</t>
  </si>
  <si>
    <t>TCTTATCTGTGGCGTAATATTATGCCNCAYTG</t>
  </si>
  <si>
    <t>Linb_6f_cdh_U_all_gr1</t>
  </si>
  <si>
    <t>linb_unip_1a_r</t>
  </si>
  <si>
    <t>GTGCGCCTGCCACTGTAATTTCTGTytgrttnggcca</t>
  </si>
  <si>
    <t>Linb_6r_cdh_U_all_gr1</t>
  </si>
  <si>
    <t>all_gr2</t>
  </si>
  <si>
    <t>linb_unip_1b_f</t>
  </si>
  <si>
    <t>Linb_7</t>
  </si>
  <si>
    <t>GATTAGGGCTCTGTGCTGGGCttygaytgggc</t>
  </si>
  <si>
    <t>linb9r, linb9f, linb10f, linb11f</t>
  </si>
  <si>
    <t>Linb_7f_cdh_U_all_gr2</t>
  </si>
  <si>
    <t>linb_unip_1b_r</t>
  </si>
  <si>
    <t>AAATGGTTCACGATATGCAGCcatytcngcytc</t>
  </si>
  <si>
    <t>Linb_7r_cdh_U_all_gr1</t>
  </si>
  <si>
    <t>linb_unip_2a_f</t>
  </si>
  <si>
    <t>Linb_8</t>
  </si>
  <si>
    <t>GGCGATCCTATTGTGTTTCTGcayggnaa</t>
  </si>
  <si>
    <t>Linb_8f_cdh_U_all_gr2</t>
  </si>
  <si>
    <t>linb_unip_2b_r</t>
  </si>
  <si>
    <t>GTGCCCAATCAAAGCCCAGAGCAGAnccccartc</t>
  </si>
  <si>
    <t>linb7f</t>
  </si>
  <si>
    <t>Linb_8r_cdh_U_all_gr2</t>
  </si>
  <si>
    <t>linb_unip_2b_f</t>
  </si>
  <si>
    <t>Linb_9</t>
  </si>
  <si>
    <t>TGGCAATCCTACATCTTCTTATCTGtggmgnaa</t>
  </si>
  <si>
    <t>Linb_9f_cdh_U_all_gr2</t>
  </si>
  <si>
    <t>linb_unip_2a_r</t>
  </si>
  <si>
    <t>CCCAATCAAAGCCCAGAGCAGAGCCccartcrtg</t>
  </si>
  <si>
    <t>Linb_9r_cdh_U_all_gr2</t>
  </si>
  <si>
    <t>linb_unip_3_f</t>
  </si>
  <si>
    <t>Linb_10</t>
  </si>
  <si>
    <t>ATGAGCCTCGGCGCAAAGCC</t>
  </si>
  <si>
    <t>Linb_10f_dgp_U_all_gr1</t>
  </si>
  <si>
    <t>linb_unip_3_r</t>
  </si>
  <si>
    <t>GGACAAACGCCGCAATCGCC</t>
  </si>
  <si>
    <t>Linb_10r_dgp_U_all_gr1</t>
  </si>
  <si>
    <t>linb_unip_4_f</t>
  </si>
  <si>
    <t>Linb_11</t>
  </si>
  <si>
    <t>GAGCCTCGGCGCAAAGCCATT</t>
  </si>
  <si>
    <t>Linb_11f_dgp_U_all_gr1</t>
  </si>
  <si>
    <t>linb_unip_4_r</t>
  </si>
  <si>
    <t>GACAAACGCCGCAATCGCCG</t>
  </si>
  <si>
    <t>Linb_11r_dgp_U_all_gr1</t>
  </si>
  <si>
    <t>Trim</t>
  </si>
  <si>
    <t xml:space="preserve">p_final_ID_expanded </t>
  </si>
  <si>
    <t>p_seq_trim</t>
  </si>
  <si>
    <t>HETERODIMER</t>
  </si>
  <si>
    <t>mis_1_uniprot_Total_hits</t>
  </si>
  <si>
    <t>mis_2_uniprot_Total_hits</t>
  </si>
  <si>
    <t>mis_3_uniprot_Total_hits</t>
  </si>
  <si>
    <t>mis_1_KEGG_Total_hits</t>
  </si>
  <si>
    <t>mis_2_KEGG_Total_hits</t>
  </si>
  <si>
    <t>mis_3_KEGG_Total_hits</t>
  </si>
  <si>
    <t>amplified_mis2_MAGspecificity</t>
  </si>
  <si>
    <t>Linb_3f_dgp_K_all_AC</t>
  </si>
  <si>
    <t>GCCGATCCTGTTCCTGCACCG</t>
  </si>
  <si>
    <t>Linb_3f_dgp_K_all_AG</t>
  </si>
  <si>
    <t>GCCGATCCTGTTCCTGCACGG</t>
  </si>
  <si>
    <t>Linb_3f_dgp_K_all_AT</t>
  </si>
  <si>
    <t>GCCGATCCTGTTCCTGCACTG</t>
  </si>
  <si>
    <t>Linb_3f_dgp_K_all_CC</t>
  </si>
  <si>
    <t>GCCGATCCTGTTCCTGCCCCG</t>
  </si>
  <si>
    <t>Linb_3f_dgp_K_all_CG</t>
  </si>
  <si>
    <t>GCCGATCCTGTTCCTGCCCGG</t>
  </si>
  <si>
    <t>Linb_3f_dgp_K_all_CT</t>
  </si>
  <si>
    <t>GCCGATCCTGTTCCTGCCCTG</t>
  </si>
  <si>
    <t>STICKYx7</t>
  </si>
  <si>
    <t>Linb_3f_dgp_K_all_GC</t>
  </si>
  <si>
    <t>GCCGATCCTGTTCCTGCGCCG</t>
  </si>
  <si>
    <t>Linb_3f_dgp_K_all_GG</t>
  </si>
  <si>
    <t>GCCGATCCTGTTCCTGCGCGG</t>
  </si>
  <si>
    <t>Linb_3f_dgp_K_all_GC;Linb_3f_dgp_K_all_GT</t>
  </si>
  <si>
    <t>Linb_3f_dgp_K_all_GT</t>
  </si>
  <si>
    <t>GCCGATCCTGTTCCTGCGCTG</t>
  </si>
  <si>
    <t>Linb_3f_dgp_K_all_GC; Linb_3f_dgp_K_all_GG</t>
  </si>
  <si>
    <t>Linb_3r_dgp_K_all_CCC</t>
  </si>
  <si>
    <t>GGCCGAAGCCGATCAGGCCG</t>
  </si>
  <si>
    <t>Y+</t>
  </si>
  <si>
    <t>Linb_3r_dgp_K_all_CCG</t>
  </si>
  <si>
    <t>GGCCGAAGCCGATCAGGGCG</t>
  </si>
  <si>
    <t>Linb_3r_dgp_K_all_CCT</t>
  </si>
  <si>
    <t>GGCCGAAGCCGATCAGGTCG</t>
  </si>
  <si>
    <t>Linb_3r_dgp_K_all_CGC</t>
  </si>
  <si>
    <t>GGCCGAAGCGGATCAGGCCG</t>
  </si>
  <si>
    <t>Linb_3r_dgp_K_all_CGG</t>
  </si>
  <si>
    <t>GGCCGAAGCGGATCAGGGCG</t>
  </si>
  <si>
    <t>Linb_3r_dgp_K_all_CGT</t>
  </si>
  <si>
    <t>GGCCGAAGCGGATCAGGTCG</t>
  </si>
  <si>
    <t>Linb_3r_dgp_K_all_CTC</t>
  </si>
  <si>
    <t>GGCCGAAGCTGATCAGGCCG</t>
  </si>
  <si>
    <t>Linb_3r_dgp_K_all_CTG</t>
  </si>
  <si>
    <t>GGCCGAAGCTGATCAGGGCG</t>
  </si>
  <si>
    <t>Linb_3r_dgp_K_all_CTT</t>
  </si>
  <si>
    <t>GGCCGAAGCTGATCAGGTCG</t>
  </si>
  <si>
    <t>Linb_3r_dgp_K_all_GCC</t>
  </si>
  <si>
    <t>GGCGGAAGCCGATCAGGCCG</t>
  </si>
  <si>
    <t>Linb_3r_dgp_K_all_GCG</t>
  </si>
  <si>
    <t>GGCGGAAGCCGATCAGGGCG</t>
  </si>
  <si>
    <t>Linb_3r_dgp_K_all_GCT</t>
  </si>
  <si>
    <t>GGCGGAAGCCGATCAGGTCG</t>
  </si>
  <si>
    <t>Linb_3r_dgp_K_all_GGC</t>
  </si>
  <si>
    <t>GGCGGAAGCGGATCAGGCCG</t>
  </si>
  <si>
    <t>Linb_3r_dgp_K_all_GGG</t>
  </si>
  <si>
    <t>GGCGGAAGCGGATCAGGGCG</t>
  </si>
  <si>
    <t>Linb_3r_dgp_K_all_GGT</t>
  </si>
  <si>
    <t>GGCGGAAGCGGATCAGGTCG</t>
  </si>
  <si>
    <t>Linb_3r_dgp_K_all_GTC</t>
  </si>
  <si>
    <t>GGCGGAAGCTGATCAGGCCG</t>
  </si>
  <si>
    <t>Linb_3r_dgp_K_all_GTG</t>
  </si>
  <si>
    <t>GGCGGAAGCTGATCAGGGCG</t>
  </si>
  <si>
    <t>Linb_3r_dgp_K_all_GTT</t>
  </si>
  <si>
    <t>GGCGGAAGCTGATCAGGTCG</t>
  </si>
  <si>
    <t>Linb_3r_dgp_K_all_TCC</t>
  </si>
  <si>
    <t>GGCTGAAGCCGATCAGGCCG</t>
  </si>
  <si>
    <t>Linb_3r_dgp_K_all_TCG</t>
  </si>
  <si>
    <t>GGCTGAAGCCGATCAGGGCG</t>
  </si>
  <si>
    <t>Linb_3r_dgp_K_all_TCT</t>
  </si>
  <si>
    <t>GGCTGAAGCCGATCAGGTCG</t>
  </si>
  <si>
    <t>Linb_3r_dgp_K_all_TGC</t>
  </si>
  <si>
    <t>GGCTGAAGCGGATCAGGCCG</t>
  </si>
  <si>
    <t>Linb_3r_dgp_K_all_TGG</t>
  </si>
  <si>
    <t>GGCTGAAGCGGATCAGGGCG</t>
  </si>
  <si>
    <t>Linb_3r_dgp_K_all_TGT</t>
  </si>
  <si>
    <t>GGCTGAAGCGGATCAGGTCG</t>
  </si>
  <si>
    <t>Linb_3r_dgp_K_all_TTC</t>
  </si>
  <si>
    <t>GGCTGAAGCTGATCAGGCCG</t>
  </si>
  <si>
    <t>Linb_3r_dgp_K_all_TTG</t>
  </si>
  <si>
    <t>GGCTGAAGCTGATCAGGGCG</t>
  </si>
  <si>
    <t>Linb_3r_dgp_K_all_TTT</t>
  </si>
  <si>
    <t>GGCTGAAGCTGATCAGGTCG</t>
  </si>
  <si>
    <t>Linb_8f_cdh_U_all_gr2_CA</t>
  </si>
  <si>
    <t>GGCGATCCTATTGTGTTTCTGCACGGAAA</t>
  </si>
  <si>
    <t>Linb_8f_cdh_U_all_gr2_CC</t>
  </si>
  <si>
    <t>GGCGATCCTATTGTGTTTCTGCACGGCAA</t>
  </si>
  <si>
    <t>Linb_8f_cdh_U_all_gr2_CG</t>
  </si>
  <si>
    <t>GGCGATCCTATTGTGTTTCTGCACGGGAA</t>
  </si>
  <si>
    <t>Linb_8f_cdh_U_all_gr2_CT</t>
  </si>
  <si>
    <t>GGCGATCCTATTGTGTTTCTGCACGGTAA</t>
  </si>
  <si>
    <t>Linb_8f_cdh_U_all_gr2_TA</t>
  </si>
  <si>
    <t>GGCGATCCTATTGTGTTTCTGCATGGAAA</t>
  </si>
  <si>
    <t>Linb_8f_cdh_U_all_gr2_TC</t>
  </si>
  <si>
    <t>GGCGATCCTATTGTGTTTCTGCATGGCAA</t>
  </si>
  <si>
    <t>Linb_8f_cdh_U_all_gr2_TG</t>
  </si>
  <si>
    <t>GGCGATCCTATTGTGTTTCTGCATGGGAA</t>
  </si>
  <si>
    <t>Linb_8f_cdh_U_all_gr2_TT</t>
  </si>
  <si>
    <t>GGCGATCCTATTGTGTTTCTGCATGGTAA</t>
  </si>
  <si>
    <t>Linb_8r_cdh_U_all_gr2_AA</t>
  </si>
  <si>
    <t>GTGCCCAATCAAAGCCCAGAGCAGAACCCCAATC</t>
  </si>
  <si>
    <t>gcccaatcaaagcccagagcagaaccccaatc</t>
  </si>
  <si>
    <t>GTGCCCAATCAAAGCCCAGAGCAGAACCCCAGTC</t>
  </si>
  <si>
    <t>gcccaatcaaagcccagagcagaaccccagtc</t>
  </si>
  <si>
    <t>Linb_8r_cdh_U_all_gr2_AG</t>
  </si>
  <si>
    <t>GTGCCCAATCAAAGCCCAGAGCAGACCCCCAATC</t>
  </si>
  <si>
    <t>gcccaatcaaagcccagagcagacccccaatc</t>
  </si>
  <si>
    <t>GTGCCCAATCAAAGCCCAGAGCAGACCCCCAGTC</t>
  </si>
  <si>
    <t>gcccaatcaaagcccagagcagacccccagtc</t>
  </si>
  <si>
    <t>Linb_8r_cdh_U_all_gr2_CA</t>
  </si>
  <si>
    <t>GTGCCCAATCAAAGCCCAGAGCAGAGCCCCAATC</t>
  </si>
  <si>
    <t>gcccaatcaaagcccagagcagagccccaatc</t>
  </si>
  <si>
    <t>GTGCCCAATCAAAGCCCAGAGCAGAGCCCCAGTC</t>
  </si>
  <si>
    <t>gcccaatcaaagcccagagcagagccccagtc</t>
  </si>
  <si>
    <t>Linb_8r_cdh_U_all_gr2_CG</t>
  </si>
  <si>
    <t>GTGCCCAATCAAAGCCCAGAGCAGATCCCCAATC</t>
  </si>
  <si>
    <t>gcccaatcaaagcccagagcagatccccaatc</t>
  </si>
  <si>
    <t>GTGCCCAATCAAAGCCCAGAGCAGATCCCCAGTC</t>
  </si>
  <si>
    <t>gcccaatcaaagcccagagcagatccccagtc</t>
  </si>
  <si>
    <t>Linb_9f_cdh_U_all_gr2_AA</t>
  </si>
  <si>
    <t>TGGCAATCCTACATCTTCTTATCTGTGGAGAAA</t>
  </si>
  <si>
    <t>ggcaatcctacatcttcttatctgtggagaaa</t>
  </si>
  <si>
    <t>Linb_9f_cdh_U_all_gr2_AG</t>
  </si>
  <si>
    <t>TGGCAATCCTACATCTTCTTATCTGTGGAGCAA</t>
  </si>
  <si>
    <t>ggcaatcctacatcttcttatctgtggagcaa</t>
  </si>
  <si>
    <t>TGGCAATCCTACATCTTCTTATCTGTGGAGGAA</t>
  </si>
  <si>
    <t>ggcaatcctacatcttcttatctgtggaggaa</t>
  </si>
  <si>
    <t>TGGCAATCCTACATCTTCTTATCTGTGGAGTAA</t>
  </si>
  <si>
    <t>ggcaatcctacatcttcttatctgtggagtaa</t>
  </si>
  <si>
    <t>TGGCAATCCTACATCTTCTTATCTGTGGCGAAA</t>
  </si>
  <si>
    <t>ggcaatcctacatcttcttatctgtggcgaaa</t>
  </si>
  <si>
    <t>TGGCAATCCTACATCTTCTTATCTGTGGCGCAA</t>
  </si>
  <si>
    <t>ggcaatcctacatcttcttatctgtggcgcaa</t>
  </si>
  <si>
    <t>TGGCAATCCTACATCTTCTTATCTGTGGCGGAA</t>
  </si>
  <si>
    <t>ggcaatcctacatcttcttatctgtggcggaa</t>
  </si>
  <si>
    <t>TGGCAATCCTACATCTTCTTATCTGTGGCGTAA</t>
  </si>
  <si>
    <t>ggcaatcctacatcttcttatctgtggcgtaa</t>
  </si>
  <si>
    <t>Linb_9r_cdh_U_all_gr2_GA</t>
  </si>
  <si>
    <t>CCCAATCAAAGCCCAGAGCAGAGCCCCAATCATG</t>
  </si>
  <si>
    <t>caatcaaagcccagagcagagccccaatcatg</t>
  </si>
  <si>
    <t>Linb_9r_cdh_U_all_gr2_GG</t>
  </si>
  <si>
    <t>CCCAATCAAAGCCCAGAGCAGAGCCCCAATCGTG</t>
  </si>
  <si>
    <t>caatcaaagcccagagcagagccccaatcgtg</t>
  </si>
  <si>
    <t>CCCAATCAAAGCCCAGAGCAGAGCCCCAGTCATG</t>
  </si>
  <si>
    <t>caatcaaagcccagagcagagccccagtcatg</t>
  </si>
  <si>
    <t>CCCAATCAAAGCCCAGAGCAGAGCCCCAGTCGTG</t>
  </si>
  <si>
    <t>caatcaaagcccagagcagagccccagtcgtg</t>
  </si>
  <si>
    <t>Linb_9f_cdh_U_all_gr2_AC</t>
  </si>
  <si>
    <t>Linb_9f_cdh_U_all_gr2_AT</t>
  </si>
  <si>
    <t>Linb_9f_cdh_U_all_gr2_CA</t>
  </si>
  <si>
    <t>Linb_9f_cdh_U_all_gr2_CC</t>
  </si>
  <si>
    <t>Linb_9f_cdh_U_all_gr2_CG</t>
  </si>
  <si>
    <t>Linb_9f_cdh_U_all_gr2_CT</t>
  </si>
  <si>
    <t>Linb_9r_cdh_U_all_gr2_AA</t>
  </si>
  <si>
    <t>Linb_9r_cdh_U_all_gr2_AG</t>
  </si>
  <si>
    <t>Linb_8r_cdh_U_all_gr2_GA</t>
  </si>
  <si>
    <t>Linb_8r_cdh_U_all_gr2_GG</t>
  </si>
  <si>
    <t>Linb_8r_cdh_U_all_gr2_TA</t>
  </si>
  <si>
    <t>Linb_8r_cdh_U_all_gr2_TG</t>
  </si>
  <si>
    <t>PRIMER DESIGN INFO REPORT_linb</t>
  </si>
  <si>
    <t>tcbq</t>
  </si>
  <si>
    <t>K21607</t>
  </si>
  <si>
    <t>tcbq_1</t>
  </si>
  <si>
    <t>tcbq_2</t>
  </si>
  <si>
    <t>tcbq_3</t>
  </si>
  <si>
    <t>tcbq_4</t>
  </si>
  <si>
    <t xml:space="preserve"> CTGCTGCGGCCCTGCGCCCATGCTGgaygcntt</t>
  </si>
  <si>
    <t xml:space="preserve"> CTGCGGCCCTGCGCCCATGCTGGACgcnttyga</t>
  </si>
  <si>
    <t>GACGAAGTCAGTCTTGTCTTAGTGCyacyagncc</t>
  </si>
  <si>
    <t>GTCTAGGTCGTGGTCAGCAAGTGGraaygtngg</t>
  </si>
  <si>
    <t xml:space="preserve"> CCAGCCCGCAGACACCCACTTCTACtgytgygg</t>
  </si>
  <si>
    <t xml:space="preserve"> GGTCAGGGTCGCCCTCCAGCACTCCngtytcrca</t>
  </si>
  <si>
    <t xml:space="preserve"> TGAAACGAATGTGCTGGAAGGCGAAccngayca</t>
  </si>
  <si>
    <t xml:space="preserve"> CATCATCAGTCAGAACATAATCACGrtgrtcngg</t>
  </si>
  <si>
    <t xml:space="preserve"> ACTGCCTGCATTTACAGCTGGCGCTcayathga</t>
  </si>
  <si>
    <t xml:space="preserve"> CTGCTTCAGTCAGAAACACATCACGrtgrtcngg</t>
  </si>
  <si>
    <t>tcbq_5</t>
  </si>
  <si>
    <t>tcbq_6</t>
  </si>
  <si>
    <t>CGTGCACACCABGCGCTACG</t>
  </si>
  <si>
    <t>AGCGARTAGCTGCGCACCAGG</t>
  </si>
  <si>
    <t>tcbq_7</t>
  </si>
  <si>
    <t>GCGTGCACACCABGCGCTAC</t>
  </si>
  <si>
    <t>GCGARTAGCTGCGCACCAGG</t>
  </si>
  <si>
    <t>cmebl</t>
  </si>
  <si>
    <t>K01061</t>
  </si>
  <si>
    <t>cmebl_1</t>
  </si>
  <si>
    <t xml:space="preserve"> TGTTCCTGTTGTGATTGTGGTTCAAgarathtt</t>
  </si>
  <si>
    <t xml:space="preserve"> AGTAGGTCGATAATCAGCATTraangcrtg</t>
  </si>
  <si>
    <t xml:space="preserve"> TATTTCTGTGGATGCTGTTCGAGTGtayaarcc</t>
  </si>
  <si>
    <t xml:space="preserve"> CTGGACGATTAATCCAACCTGTAGGraanccraa</t>
  </si>
  <si>
    <t>ldex</t>
  </si>
  <si>
    <t>ldex_1</t>
  </si>
  <si>
    <t>K01560</t>
  </si>
  <si>
    <t>cate</t>
  </si>
  <si>
    <t>K07104+K00446</t>
  </si>
  <si>
    <t>k00446</t>
  </si>
  <si>
    <t>cate+_1</t>
  </si>
  <si>
    <t>cate446_1</t>
  </si>
  <si>
    <t>cate446_2</t>
  </si>
  <si>
    <t>TCGGCCDCGBCCAGCTGCGC</t>
  </si>
  <si>
    <t>CGTCGGCCTCGCGCAGGACC</t>
  </si>
  <si>
    <t>CTCGGCCDCGBCCAGCTGCGC</t>
  </si>
  <si>
    <t>TCGGCCTCGCGCAGGACCHCG</t>
  </si>
  <si>
    <t xml:space="preserve"> CTACGTGGAGCTGCTGGGCCTGATCgaratgga</t>
  </si>
  <si>
    <t xml:space="preserve"> CGAGCCCGGCATGGACTTCATGGGCttyaargt</t>
  </si>
  <si>
    <t xml:space="preserve"> GGTAGAAGGAGACGTGGTGCAACCTnccyttytc</t>
  </si>
  <si>
    <t>tcbq_4F</t>
  </si>
  <si>
    <t>tcbq_3R, tcbq_4R, tcbq_5R</t>
  </si>
  <si>
    <t>cate446_1F</t>
  </si>
  <si>
    <t>cate446_2R</t>
  </si>
  <si>
    <t>fastPCR_blastKEGGandUNIPROT(nt)</t>
  </si>
  <si>
    <t>bind_mis1_KEGG_all</t>
  </si>
  <si>
    <t>bind_mis2_KEGG_all</t>
  </si>
  <si>
    <t>bind_mis1_UNIPROT_all</t>
  </si>
  <si>
    <t>bind_mis2_UNIPROT_all</t>
  </si>
  <si>
    <t>tcbq_1f_cdh_K_all</t>
  </si>
  <si>
    <t>tcbq_1r_cdh_K_all</t>
  </si>
  <si>
    <t>tcbq_2f_cdh_K_all</t>
  </si>
  <si>
    <t>tcbq_2r_cdh_K_all</t>
  </si>
  <si>
    <t>tcbq_3f_cdh_K_ita</t>
  </si>
  <si>
    <t>tcbq_3r_cdh_K_ita</t>
  </si>
  <si>
    <t>tcbq_4f_cdh_U_all</t>
  </si>
  <si>
    <t>tcbq_4r_cdh_U_all</t>
  </si>
  <si>
    <t>tcbq_5f_cdh_U_ita</t>
  </si>
  <si>
    <t>tcbq_5r_cdh_U_ita</t>
  </si>
  <si>
    <t>tcbq_6f_dgp_K_all</t>
  </si>
  <si>
    <t>tcbq_6r_dgp_K_all</t>
  </si>
  <si>
    <t>tcbq_7f_dgp_K_all</t>
  </si>
  <si>
    <t>tcbq_7r_dgp_K_all</t>
  </si>
  <si>
    <t>cmebl_1f_cdh_U_all</t>
  </si>
  <si>
    <t>cmebl_1r_cdh_U_all</t>
  </si>
  <si>
    <t>ldex_1f_cdh_U_all</t>
  </si>
  <si>
    <t>ldex_1r_cdh_U_all</t>
  </si>
  <si>
    <t>cate+_1f_cdh_U_all</t>
  </si>
  <si>
    <t>cate+_1r_cdh_U_all</t>
  </si>
  <si>
    <t>ACTGCCTGCATTTACAGCTGGCGCTCACATAGA</t>
  </si>
  <si>
    <t>ACTGCCTGCATTTACAGCTGGCGCTCACATCGA</t>
  </si>
  <si>
    <t>ACTGCCTGCATTTACAGCTGGCGCTCACATTGA</t>
  </si>
  <si>
    <t>ACTGCCTGCATTTACAGCTGGCGCTCATATAGA</t>
  </si>
  <si>
    <t>ACTGCCTGCATTTACAGCTGGCGCTCATATCGA</t>
  </si>
  <si>
    <t>tcbq_5f_cdh_U_ita_CA</t>
  </si>
  <si>
    <t>tcbq_5f_cdh_U_ita_CC</t>
  </si>
  <si>
    <t>tcbq_5f_cdh_U_ita_CT</t>
  </si>
  <si>
    <t>tcbq_5f_cdh_U_ita_TA</t>
  </si>
  <si>
    <t>tcbq_5f_cdh_U_ita_TC</t>
  </si>
  <si>
    <t>tcbq_5f_cdh_U_ita_TT</t>
  </si>
  <si>
    <t>ACTGCCTGCATTTACAGCTGGCGCTCATATTGA</t>
  </si>
  <si>
    <t>CTGCTTCAGTCAGAAACACATCACGATGATCAGG</t>
  </si>
  <si>
    <t>CTGCTTCAGTCAGAAACACATCACGATGATCCGG</t>
  </si>
  <si>
    <t>CTGCTTCAGTCAGAAACACATCACGATGATCGGG</t>
  </si>
  <si>
    <t>CTGCTTCAGTCAGAAACACATCACGATGATCTGG</t>
  </si>
  <si>
    <t>CTGCTTCAGTCAGAAACACATCACGATGGTCAGG</t>
  </si>
  <si>
    <t>CTGCTTCAGTCAGAAACACATCACGATGGTCCGG</t>
  </si>
  <si>
    <t>CTGCTTCAGTCAGAAACACATCACGATGGTCGGG</t>
  </si>
  <si>
    <t>CTGCTTCAGTCAGAAACACATCACGATGGTCTGG</t>
  </si>
  <si>
    <t>CTGCTTCAGTCAGAAACACATCACGGTGATCAGG</t>
  </si>
  <si>
    <t>CTGCTTCAGTCAGAAACACATCACGGTGATCCGG</t>
  </si>
  <si>
    <t>CTGCTTCAGTCAGAAACACATCACGGTGATCGGG</t>
  </si>
  <si>
    <t>CTGCTTCAGTCAGAAACACATCACGGTGATCTGG</t>
  </si>
  <si>
    <t>CTGCTTCAGTCAGAAACACATCACGGTGGTCAGG</t>
  </si>
  <si>
    <t>CTGCTTCAGTCAGAAACACATCACGGTGGTCCGG</t>
  </si>
  <si>
    <t>CTGCTTCAGTCAGAAACACATCACGGTGGTCGGG</t>
  </si>
  <si>
    <t>CTGCTTCAGTCAGAAACACATCACGGTGGTCTGG</t>
  </si>
  <si>
    <t>tcbq_5r_cdh_U_ita_AAA</t>
  </si>
  <si>
    <t>tcbq_5r_cdh_U_ita_AAC</t>
  </si>
  <si>
    <t>tcbq_5r_cdh_U_ita_AAG</t>
  </si>
  <si>
    <t>tcbq_5r_cdh_U_ita_AAT</t>
  </si>
  <si>
    <t>tcbq_5r_cdh_U_ita_AGA</t>
  </si>
  <si>
    <t>tcbq_5r_cdh_U_ita_AGC</t>
  </si>
  <si>
    <t>tcbq_5r_cdh_U_ita_AGG</t>
  </si>
  <si>
    <t>tcbq_5r_cdh_U_ita_AGT</t>
  </si>
  <si>
    <t>tcbq_5r_cdh_U_ita_GAA</t>
  </si>
  <si>
    <t>tcbq_5r_cdh_U_ita_GAC</t>
  </si>
  <si>
    <t>tcbq_5r_cdh_U_ita_GAG</t>
  </si>
  <si>
    <t>tcbq_5r_cdh_U_ita_GAT</t>
  </si>
  <si>
    <t>tcbq_5r_cdh_U_ita_GGA</t>
  </si>
  <si>
    <t>tcbq_5r_cdh_U_ita_GGC</t>
  </si>
  <si>
    <t>tcbq_5r_cdh_U_ita_GGG</t>
  </si>
  <si>
    <t>tcbq_5r_cdh_U_ita_GGT</t>
  </si>
  <si>
    <t>p_length2</t>
  </si>
  <si>
    <t>Tm(°C)3</t>
  </si>
  <si>
    <t>GC(%)4</t>
  </si>
  <si>
    <t>dG(kcal/mol)5</t>
  </si>
  <si>
    <t>dH(kcal/mol)6</t>
  </si>
  <si>
    <t>dS(cal/mol K)7</t>
  </si>
  <si>
    <t>e2608</t>
  </si>
  <si>
    <t>nmol9</t>
  </si>
  <si>
    <t>µg/OD26010</t>
  </si>
  <si>
    <t>MW11</t>
  </si>
  <si>
    <t>Linguistic_Complexity(LC%)12</t>
  </si>
  <si>
    <t>Linguistic_Complexity(YR%)13</t>
  </si>
  <si>
    <t>Primer_Efficiency(%)14</t>
  </si>
  <si>
    <t>tcbq_6f_dgp_K_all_C</t>
  </si>
  <si>
    <t>CGTGCACACCACGCGCTACG</t>
  </si>
  <si>
    <t>tcbq_6f_dgp_K_all_G</t>
  </si>
  <si>
    <t>CGTGCACACCAGGCGCTACG</t>
  </si>
  <si>
    <t>tcbq_6f_dgp_K_all_T</t>
  </si>
  <si>
    <t>CGTGCACACCATGCGCTACG</t>
  </si>
  <si>
    <t>tcbq_6r_dgp_K_all_A</t>
  </si>
  <si>
    <t>AGCGAATAGCTGCGCACCAGG</t>
  </si>
  <si>
    <t>tcbq_6r_dgp_K_all_G</t>
  </si>
  <si>
    <t>AGCGAGTAGCTGCGCACCAGG</t>
  </si>
  <si>
    <t>tcbq_7f_dgp_K_all_C</t>
  </si>
  <si>
    <t>GCGTGCACACCACGCGCTAC</t>
  </si>
  <si>
    <t>tcbq_7f_dgp_K_all_G</t>
  </si>
  <si>
    <t>GCGTGCACACCAGGCGCTAC</t>
  </si>
  <si>
    <t>tcbq_7f_dgp_K_all_T</t>
  </si>
  <si>
    <t>GCGTGCACACCATGCGCTAC</t>
  </si>
  <si>
    <t>tcbq_7r_dgp_K_all_A</t>
  </si>
  <si>
    <t>GCGAATAGCTGCGCACCAGG</t>
  </si>
  <si>
    <t>tcbq_7r_dgp_K_all_G</t>
  </si>
  <si>
    <t>GCGAGTAGCTGCGCACCAGG</t>
  </si>
  <si>
    <t>6r</t>
  </si>
  <si>
    <t>7r</t>
  </si>
  <si>
    <t>tcbq_7_dgp_K_all</t>
  </si>
  <si>
    <t>amplified_mis1_MAGspecificity</t>
  </si>
  <si>
    <t>tcbq_6_dgp_K_all</t>
  </si>
  <si>
    <t>amplified_mis2_uniprot_Total_hits2</t>
  </si>
  <si>
    <t>amplified_mis1_uniprot_Total_hits</t>
  </si>
  <si>
    <t>amplified_unique_mis2_KEGGseqs2</t>
  </si>
  <si>
    <t>amplified_unique_mis1_KEGGseqs</t>
  </si>
  <si>
    <t>amplified_unique_mis2_OURlinb(uniprotORkegg)2</t>
  </si>
  <si>
    <t>amplified_unique_mis1_OURlinb(uniprotORkegg)</t>
  </si>
  <si>
    <t>mis_1_uniprot_our_hits</t>
  </si>
  <si>
    <t>mis_1_KEGG_our_hits</t>
  </si>
  <si>
    <t>mis_2_KEGG_our_hits</t>
  </si>
  <si>
    <t>mis_3_KEGG_our_hits</t>
  </si>
  <si>
    <t>tcbq_5_cdh_U_ita</t>
  </si>
  <si>
    <t>mis_2_uniprot_our_hits</t>
  </si>
  <si>
    <t>mis_3_uniprot_our_hits</t>
  </si>
  <si>
    <t>cate446_1f_dgp_K_all</t>
  </si>
  <si>
    <t>cate446_1r_dgp_K_all</t>
  </si>
  <si>
    <t>cate446_2f_dgp_K_all</t>
  </si>
  <si>
    <t>cate446_2r_dgp_K_all</t>
  </si>
  <si>
    <t>TGTTCCTGTTGTGATTGTGGTTCAAGAAATATT</t>
  </si>
  <si>
    <t>TGTTCCTGTTGTGATTGTGGTTCAAGAAATCTT</t>
  </si>
  <si>
    <t>TGTTCCTGTTGTGATTGTGGTTCAAGAAATTTT</t>
  </si>
  <si>
    <t>TGTTCCTGTTGTGATTGTGGTTCAAGAGATATT</t>
  </si>
  <si>
    <t>TGTTCCTGTTGTGATTGTGGTTCAAGAGATCTT</t>
  </si>
  <si>
    <t>TGTTCCTGTTGTGATTGTGGTTCAAGAGATTTT</t>
  </si>
  <si>
    <t>AGTAGGTCGATAATCAGCATTAAAAGCATG</t>
  </si>
  <si>
    <t>AGTAGGTCGATAATCAGCATTAAAAGCGTG</t>
  </si>
  <si>
    <t>AGTAGGTCGATAATCAGCATTAAACGCATG</t>
  </si>
  <si>
    <t>AGTAGGTCGATAATCAGCATTAAACGCGTG</t>
  </si>
  <si>
    <t>AGTAGGTCGATAATCAGCATTAAAGGCATG</t>
  </si>
  <si>
    <t>AGTAGGTCGATAATCAGCATTAAAGGCGTG</t>
  </si>
  <si>
    <t>AGTAGGTCGATAATCAGCATTAAATGCATG</t>
  </si>
  <si>
    <t>AGTAGGTCGATAATCAGCATTAAATGCGTG</t>
  </si>
  <si>
    <t>AGTAGGTCGATAATCAGCATTGAAAGCATG</t>
  </si>
  <si>
    <t>AGTAGGTCGATAATCAGCATTGAAAGCGTG</t>
  </si>
  <si>
    <t>AGTAGGTCGATAATCAGCATTGAACGCATG</t>
  </si>
  <si>
    <t>AGTAGGTCGATAATCAGCATTGAACGCGTG</t>
  </si>
  <si>
    <t>AGTAGGTCGATAATCAGCATTGAAGGCATG</t>
  </si>
  <si>
    <t>AGTAGGTCGATAATCAGCATTGAAGGCGTG</t>
  </si>
  <si>
    <t>AGTAGGTCGATAATCAGCATTGAATGCATG</t>
  </si>
  <si>
    <t>AGTAGGTCGATAATCAGCATTGAATGCGTG</t>
  </si>
  <si>
    <t>TATTTCTGTGGATGCTGTTCGAGTGTACAAACC</t>
  </si>
  <si>
    <t>TATTTCTGTGGATGCTGTTCGAGTGTACAAGCC</t>
  </si>
  <si>
    <t>TATTTCTGTGGATGCTGTTCGAGTGTATAAACC</t>
  </si>
  <si>
    <t>TATTTCTGTGGATGCTGTTCGAGTGTATAAGCC</t>
  </si>
  <si>
    <t>CTGGACGATTAATCCAACCTGTAGGAAAACCAAA</t>
  </si>
  <si>
    <t>CTGGACGATTAATCCAACCTGTAGGAAAACCGAA</t>
  </si>
  <si>
    <t>CTGGACGATTAATCCAACCTGTAGGAAACCCAAA</t>
  </si>
  <si>
    <t>CTGGACGATTAATCCAACCTGTAGGAAACCCGAA</t>
  </si>
  <si>
    <t>CTGGACGATTAATCCAACCTGTAGGAAAGCCAAA</t>
  </si>
  <si>
    <t>CTGGACGATTAATCCAACCTGTAGGAAAGCCGAA</t>
  </si>
  <si>
    <t>CTGGACGATTAATCCAACCTGTAGGAAATCCAAA</t>
  </si>
  <si>
    <t>CTGGACGATTAATCCAACCTGTAGGAAATCCGAA</t>
  </si>
  <si>
    <t>CTGGACGATTAATCCAACCTGTAGGGAAACCAAA</t>
  </si>
  <si>
    <t>CTGGACGATTAATCCAACCTGTAGGGAAACCGAA</t>
  </si>
  <si>
    <t>CTGGACGATTAATCCAACCTGTAGGGAACCCAAA</t>
  </si>
  <si>
    <t>CTGGACGATTAATCCAACCTGTAGGGAACCCGAA</t>
  </si>
  <si>
    <t>CTGGACGATTAATCCAACCTGTAGGGAAGCCAAA</t>
  </si>
  <si>
    <t>CTGGACGATTAATCCAACCTGTAGGGAAGCCGAA</t>
  </si>
  <si>
    <t>CTGGACGATTAATCCAACCTGTAGGGAATCCAAA</t>
  </si>
  <si>
    <t>CTGGACGATTAATCCAACCTGTAGGGAATCCGAA</t>
  </si>
  <si>
    <t>CTACGTGGAGCTGCTGGGCCTGATCGAAATGGA</t>
  </si>
  <si>
    <t>CTACGTGGAGCTGCTGGGCCTGATCGAGATGGA</t>
  </si>
  <si>
    <t>GGTAGAAGGAGACGTGGTGCAACCTACCCTTCTC</t>
  </si>
  <si>
    <t>GGTAGAAGGAGACGTGGTGCAACCTACCCTTTTC</t>
  </si>
  <si>
    <t>GGTAGAAGGAGACGTGGTGCAACCTACCTTTCTC</t>
  </si>
  <si>
    <t>GGTAGAAGGAGACGTGGTGCAACCTACCTTTTTC</t>
  </si>
  <si>
    <t>GGTAGAAGGAGACGTGGTGCAACCTCCCCTTCTC</t>
  </si>
  <si>
    <t>GGTAGAAGGAGACGTGGTGCAACCTCCCCTTTTC</t>
  </si>
  <si>
    <t>GGTAGAAGGAGACGTGGTGCAACCTCCCTTTCTC</t>
  </si>
  <si>
    <t>GGTAGAAGGAGACGTGGTGCAACCTCCCTTTTTC</t>
  </si>
  <si>
    <t>GGTAGAAGGAGACGTGGTGCAACCTGCCCTTCTC</t>
  </si>
  <si>
    <t>GGTAGAAGGAGACGTGGTGCAACCTGCCCTTTTC</t>
  </si>
  <si>
    <t>GGTAGAAGGAGACGTGGTGCAACCTGCCTTTCTC</t>
  </si>
  <si>
    <t>GGTAGAAGGAGACGTGGTGCAACCTGCCTTTTTC</t>
  </si>
  <si>
    <t>GGTAGAAGGAGACGTGGTGCAACCTTCCCTTCTC</t>
  </si>
  <si>
    <t>GGTAGAAGGAGACGTGGTGCAACCTTCCCTTTTC</t>
  </si>
  <si>
    <t>GGTAGAAGGAGACGTGGTGCAACCTTCCTTTCTC</t>
  </si>
  <si>
    <t>GGTAGAAGGAGACGTGGTGCAACCTTCCTTTTTC</t>
  </si>
  <si>
    <t>TCGGCCACGCCCAGCTGCGC</t>
  </si>
  <si>
    <t>TCGGCCACGGCCAGCTGCGC</t>
  </si>
  <si>
    <t>TCGGCCACGTCCAGCTGCGC</t>
  </si>
  <si>
    <t>TCGGCCGCGCCCAGCTGCGC</t>
  </si>
  <si>
    <t>TCGGCCGCGGCCAGCTGCGC</t>
  </si>
  <si>
    <t>TCGGCCGCGTCCAGCTGCGC</t>
  </si>
  <si>
    <t>TCGGCCTCGCCCAGCTGCGC</t>
  </si>
  <si>
    <t>TCGGCCTCGGCCAGCTGCGC</t>
  </si>
  <si>
    <t>TCGGCCTCGTCCAGCTGCGC</t>
  </si>
  <si>
    <t>CTCGGCCACGCCCAGCTGCGC</t>
  </si>
  <si>
    <t>CTCGGCCACGGCCAGCTGCGC</t>
  </si>
  <si>
    <t>CTCGGCCACGTCCAGCTGCGC</t>
  </si>
  <si>
    <t>CTCGGCCGCGCCCAGCTGCGC</t>
  </si>
  <si>
    <t>CTCGGCCGCGGCCAGCTGCGC</t>
  </si>
  <si>
    <t>CTCGGCCGCGTCCAGCTGCGC</t>
  </si>
  <si>
    <t>CTCGGCCTCGCCCAGCTGCGC</t>
  </si>
  <si>
    <t>CTCGGCCTCGGCCAGCTGCGC</t>
  </si>
  <si>
    <t>CTCGGCCTCGTCCAGCTGCGC</t>
  </si>
  <si>
    <t>TCGGCCTCGCGCAGGACCACG</t>
  </si>
  <si>
    <t>TCGGCCTCGCGCAGGACCCCG</t>
  </si>
  <si>
    <t>TCGGCCTCGCGCAGGACCTCG</t>
  </si>
  <si>
    <t>cmebl_1f_cdh_U_all_AA</t>
  </si>
  <si>
    <t>cmebl_1f_cdh_U_all_AC</t>
  </si>
  <si>
    <t>cmebl_1f_cdh_U_all_AT</t>
  </si>
  <si>
    <t>cmebl_1f_cdh_U_all_GA</t>
  </si>
  <si>
    <t>cmebl_1f_cdh_U_all_GC</t>
  </si>
  <si>
    <t>cmebl_1f_cdh_U_all_GT</t>
  </si>
  <si>
    <t>cmebl_1r_cdh_U_all_AAA</t>
  </si>
  <si>
    <t>cmebl_1r_cdh_U_all_AAG</t>
  </si>
  <si>
    <t>cmebl_1r_cdh_U_all_ACA</t>
  </si>
  <si>
    <t>cmebl_1r_cdh_U_all_ACG</t>
  </si>
  <si>
    <t>cmebl_1r_cdh_U_all_AGA</t>
  </si>
  <si>
    <t>cmebl_1r_cdh_U_all_AGG</t>
  </si>
  <si>
    <t>cmebl_1r_cdh_U_all_ATA</t>
  </si>
  <si>
    <t>cmebl_1r_cdh_U_all_ATG</t>
  </si>
  <si>
    <t>cmebl_1r_cdh_U_all_GAA</t>
  </si>
  <si>
    <t>cmebl_1r_cdh_U_all_GAG</t>
  </si>
  <si>
    <t>cmebl_1r_cdh_U_all_GCA</t>
  </si>
  <si>
    <t>cmebl_1r_cdh_U_all_GCG</t>
  </si>
  <si>
    <t>cmebl_1r_cdh_U_all_GGA</t>
  </si>
  <si>
    <t>cmebl_1r_cdh_U_all_GGG</t>
  </si>
  <si>
    <t>cmebl_1r_cdh_U_all_GTA</t>
  </si>
  <si>
    <t>cmebl_1r_cdh_U_all_GTG</t>
  </si>
  <si>
    <t>new_seq</t>
  </si>
  <si>
    <t>cmebl_1_cdh_U_all</t>
  </si>
  <si>
    <t>NA</t>
  </si>
  <si>
    <t>ldex_1f_cdh_U_all_CA</t>
  </si>
  <si>
    <t>ldex_1f_cdh_U_all_CG</t>
  </si>
  <si>
    <t>ldex_1f_cdh_U_all_TA</t>
  </si>
  <si>
    <t>ldex_1f_cdh_U_all_TG</t>
  </si>
  <si>
    <t>ldex_1r_cdh_U_all_AAA</t>
  </si>
  <si>
    <t>ldex_1r_cdh_U_all_AAG</t>
  </si>
  <si>
    <t>ldex_1r_cdh_U_all_ACA</t>
  </si>
  <si>
    <t>ldex_1r_cdh_U_all_ACG</t>
  </si>
  <si>
    <t>ldex_1r_cdh_U_all_AGA</t>
  </si>
  <si>
    <t>ldex_1r_cdh_U_all_AGG</t>
  </si>
  <si>
    <t>ldex_1r_cdh_U_all_ATA</t>
  </si>
  <si>
    <t>ldex_1r_cdh_U_all_ATG</t>
  </si>
  <si>
    <t>ldex_1r_cdh_U_all_GAA</t>
  </si>
  <si>
    <t>ldex_1r_cdh_U_all_GAG</t>
  </si>
  <si>
    <t>ldex_1r_cdh_U_all_GCA</t>
  </si>
  <si>
    <t>ldex_1r_cdh_U_all_GCG</t>
  </si>
  <si>
    <t>ldex_1r_cdh_U_all_GGA</t>
  </si>
  <si>
    <t>ldex_1r_cdh_U_all_GGG</t>
  </si>
  <si>
    <t>ldex_1r_cdh_U_all_GTA</t>
  </si>
  <si>
    <t>ldex_1r_cdh_U_all_GTG</t>
  </si>
  <si>
    <t>Y: _CA; _CG</t>
  </si>
  <si>
    <t>cate+_1f_cdh_U_all_A</t>
  </si>
  <si>
    <t>cate+_1f_cdh_U_all_G</t>
  </si>
  <si>
    <t>cate+_1r_cdh_U_all_ACC</t>
  </si>
  <si>
    <t>cate+_1r_cdh_U_all_ACT</t>
  </si>
  <si>
    <t>cate+_1r_cdh_U_all_ATC</t>
  </si>
  <si>
    <t>cate+_1r_cdh_U_all_ATT</t>
  </si>
  <si>
    <t>cate+_1r_cdh_U_all_CCC</t>
  </si>
  <si>
    <t>cate+_1r_cdh_U_all_CCT</t>
  </si>
  <si>
    <t>cate+_1r_cdh_U_all_CTC</t>
  </si>
  <si>
    <t>cate+_1r_cdh_U_all_CTT</t>
  </si>
  <si>
    <t>cate+_1r_cdh_U_all_GCC</t>
  </si>
  <si>
    <t>cate+_1r_cdh_U_all_GCT</t>
  </si>
  <si>
    <t>cate+_1r_cdh_U_all_GTC</t>
  </si>
  <si>
    <t>cate+_1r_cdh_U_all_GTT</t>
  </si>
  <si>
    <t>cate+_1r_cdh_U_all_TCC</t>
  </si>
  <si>
    <t>cate+_1r_cdh_U_all_TCT</t>
  </si>
  <si>
    <t>cate+_1r_cdh_U_all_TTC</t>
  </si>
  <si>
    <t>cate+_1r_cdh_U_all_TTT</t>
  </si>
  <si>
    <t>cate446_1f_dgp_K_all_AC</t>
  </si>
  <si>
    <t>cate446_1f_dgp_K_all_AG</t>
  </si>
  <si>
    <t>cate446_1f_dgp_K_all_AT</t>
  </si>
  <si>
    <t>cate446_1f_dgp_K_all_GC</t>
  </si>
  <si>
    <t>cate446_1f_dgp_K_all_GG</t>
  </si>
  <si>
    <t>cate446_1f_dgp_K_all_GT</t>
  </si>
  <si>
    <t>cate446_1f_dgp_K_all_TC</t>
  </si>
  <si>
    <t>cate446_1f_dgp_K_all_TG</t>
  </si>
  <si>
    <t>cate446_1f_dgp_K_all_TT</t>
  </si>
  <si>
    <t>cate446_2f_dgp_K_all_AC</t>
  </si>
  <si>
    <t>cate446_2f_dgp_K_all_AG</t>
  </si>
  <si>
    <t>cate446_2f_dgp_K_all_AT</t>
  </si>
  <si>
    <t>cate446_2f_dgp_K_all_GC</t>
  </si>
  <si>
    <t>cate446_2f_dgp_K_all_GG</t>
  </si>
  <si>
    <t>cate446_2f_dgp_K_all_GT</t>
  </si>
  <si>
    <t>cate446_2f_dgp_K_all_TC</t>
  </si>
  <si>
    <t>cate446_2f_dgp_K_all_TG</t>
  </si>
  <si>
    <t>cate446_2f_dgp_K_all_TT</t>
  </si>
  <si>
    <t>cate446_2r_dgp_K_all_A</t>
  </si>
  <si>
    <t>cate446_2r_dgp_K_all_C</t>
  </si>
  <si>
    <t>cate446_2r_dgp_K_all_T</t>
  </si>
  <si>
    <t>cate+_1_cdh_U_all</t>
  </si>
  <si>
    <t>cate446_1_dgp_K_all</t>
  </si>
  <si>
    <r>
      <t xml:space="preserve">Y (extra: </t>
    </r>
    <r>
      <rPr>
        <sz val="11"/>
        <color rgb="FFFF0000"/>
        <rFont val="Calibri"/>
        <family val="2"/>
        <scheme val="minor"/>
      </rPr>
      <t>cate+_1f_cdh_U_all_A, cate+_1f_cdh_U_all_G</t>
    </r>
    <r>
      <rPr>
        <sz val="11"/>
        <color theme="1"/>
        <rFont val="Calibri"/>
        <family val="2"/>
        <scheme val="minor"/>
      </rPr>
      <t>)</t>
    </r>
  </si>
  <si>
    <t>cate446_2_dgp_K_all</t>
  </si>
  <si>
    <t>tcbq_3f_cdh_K_ita_CC</t>
  </si>
  <si>
    <t>CCAGCCCGCAGACACCCACTTCTACTGCTGCGG</t>
  </si>
  <si>
    <t>tcbq_3f_cdh_K_ita_CT</t>
  </si>
  <si>
    <t>CCAGCCCGCAGACACCCACTTCTACTGCTGTGG</t>
  </si>
  <si>
    <t>tcbq_3f_cdh_K_ita_TC</t>
  </si>
  <si>
    <t>CCAGCCCGCAGACACCCACTTCTACTGTTGCGG</t>
  </si>
  <si>
    <t>tcbq_3f_cdh_K_ita_TT</t>
  </si>
  <si>
    <t>CCAGCCCGCAGACACCCACTTCTACTGTTGTGG</t>
  </si>
  <si>
    <t>tcbq_3r_cdh_K_ita_ACA</t>
  </si>
  <si>
    <t>GGTCAGGGTCGCCCTCCAGCACTCCAGTCTCACA</t>
  </si>
  <si>
    <t>tcbq_3r_cdh_K_ita_ACG</t>
  </si>
  <si>
    <t>GGTCAGGGTCGCCCTCCAGCACTCCAGTCTCGCA</t>
  </si>
  <si>
    <t>tcbq_3r_cdh_K_ita_ATA</t>
  </si>
  <si>
    <t>GGTCAGGGTCGCCCTCCAGCACTCCAGTTTCACA</t>
  </si>
  <si>
    <t>tcbq_3r_cdh_K_ita_ATG</t>
  </si>
  <si>
    <t>GGTCAGGGTCGCCCTCCAGCACTCCAGTTTCGCA</t>
  </si>
  <si>
    <t>tcbq_3r_cdh_K_ita_CCA</t>
  </si>
  <si>
    <t>GGTCAGGGTCGCCCTCCAGCACTCCCGTCTCACA</t>
  </si>
  <si>
    <t>tcbq_3r_cdh_K_ita_CCG</t>
  </si>
  <si>
    <t>GGTCAGGGTCGCCCTCCAGCACTCCCGTCTCGCA</t>
  </si>
  <si>
    <t>tcbq_3r_cdh_K_ita_CTA</t>
  </si>
  <si>
    <t>GGTCAGGGTCGCCCTCCAGCACTCCCGTTTCACA</t>
  </si>
  <si>
    <t>tcbq_3r_cdh_K_ita_CTG</t>
  </si>
  <si>
    <t>GGTCAGGGTCGCCCTCCAGCACTCCCGTTTCGCA</t>
  </si>
  <si>
    <t>tcbq_3r_cdh_K_ita_GCA</t>
  </si>
  <si>
    <t>GGTCAGGGTCGCCCTCCAGCACTCCGGTCTCACA</t>
  </si>
  <si>
    <t>tcbq_3r_cdh_K_ita_GCG</t>
  </si>
  <si>
    <t>GGTCAGGGTCGCCCTCCAGCACTCCGGTCTCGCA</t>
  </si>
  <si>
    <t>tcbq_3r_cdh_K_ita_GTA</t>
  </si>
  <si>
    <t>GGTCAGGGTCGCCCTCCAGCACTCCGGTTTCACA</t>
  </si>
  <si>
    <t>tcbq_3r_cdh_K_ita_GTG</t>
  </si>
  <si>
    <t>GGTCAGGGTCGCCCTCCAGCACTCCGGTTTCGCA</t>
  </si>
  <si>
    <t>tcbq_3r_cdh_K_ita_TCA</t>
  </si>
  <si>
    <t>GGTCAGGGTCGCCCTCCAGCACTCCTGTCTCACA</t>
  </si>
  <si>
    <t>tcbq_3r_cdh_K_ita_TCG</t>
  </si>
  <si>
    <t>GGTCAGGGTCGCCCTCCAGCACTCCTGTCTCGCA</t>
  </si>
  <si>
    <t>tcbq_3r_cdh_K_ita_TTA</t>
  </si>
  <si>
    <t>GGTCAGGGTCGCCCTCCAGCACTCCTGTTTCACA</t>
  </si>
  <si>
    <t>tcbq_3r_cdh_K_ita_TTG</t>
  </si>
  <si>
    <t>GGTCAGGGTCGCCCTCCAGCACTCCTGTTTCGCA</t>
  </si>
  <si>
    <t xml:space="preserve">Primer_Efficiency(%) </t>
  </si>
  <si>
    <t>tcbq_3_cdh_K_ita</t>
  </si>
  <si>
    <t>Uniprot</t>
  </si>
  <si>
    <t>fCDS (Uniprot or KEGG)</t>
  </si>
  <si>
    <t>amp_m1</t>
  </si>
  <si>
    <t>amp_m2</t>
  </si>
  <si>
    <t>MetaORF</t>
  </si>
  <si>
    <t>Marker</t>
  </si>
  <si>
    <t>p_ID</t>
  </si>
  <si>
    <t>ldex_1_cdh_U_all</t>
  </si>
  <si>
    <t>K07104 K00446</t>
  </si>
  <si>
    <t>Linb_3_dgp_K_all</t>
  </si>
  <si>
    <t>Linb_8_cdh_U_all_gr2</t>
  </si>
  <si>
    <t>Linb_9_cdh_U_all_gr2</t>
  </si>
  <si>
    <t>Linb_10_dgp_U_all_gr1</t>
  </si>
  <si>
    <t>0/0*</t>
  </si>
  <si>
    <t>0/6*</t>
  </si>
  <si>
    <t xml:space="preserve"> TGGCAATCCTACATGGTCTTATCTGtggmgnaa</t>
  </si>
  <si>
    <t>linb_12</t>
  </si>
  <si>
    <t xml:space="preserve"> TTGCCCAATGAAAGCCCAGTGCAGTnccccartc</t>
  </si>
  <si>
    <t>linb_12f_cdh_U_ita</t>
  </si>
  <si>
    <t>linb_12r_cdh_U_ita</t>
  </si>
  <si>
    <t>linb_12f_cdh_U_ita_AA</t>
  </si>
  <si>
    <t>TGGCAATCCTACATGGTCTTATCTGTGGAGAAA</t>
  </si>
  <si>
    <t>linb_12f_cdh_U_ita_AC</t>
  </si>
  <si>
    <t>TGGCAATCCTACATGGTCTTATCTGTGGAGCAA</t>
  </si>
  <si>
    <t>linb_12f_cdh_U_ita_AG</t>
  </si>
  <si>
    <t>TGGCAATCCTACATGGTCTTATCTGTGGAGGAA</t>
  </si>
  <si>
    <t>linb_12f_cdh_U_ita_AT</t>
  </si>
  <si>
    <t>TGGCAATCCTACATGGTCTTATCTGTGGAGTAA</t>
  </si>
  <si>
    <t>linb_12f_cdh_U_ita_CA</t>
  </si>
  <si>
    <t>TGGCAATCCTACATGGTCTTATCTGTGGCGAAA</t>
  </si>
  <si>
    <t>linb_12f_cdh_U_ita_CC</t>
  </si>
  <si>
    <t>TGGCAATCCTACATGGTCTTATCTGTGGCGCAA</t>
  </si>
  <si>
    <t>linb_12f_cdh_U_ita_CG</t>
  </si>
  <si>
    <t>TGGCAATCCTACATGGTCTTATCTGTGGCGGAA</t>
  </si>
  <si>
    <t>linb_12f_cdh_U_ita_CT</t>
  </si>
  <si>
    <t>TGGCAATCCTACATGGTCTTATCTGTGGCGTAA</t>
  </si>
  <si>
    <t>linb_12r_cdh_U_ita_AA</t>
  </si>
  <si>
    <t>TTGCCCAATGAAAGCCCAGTGCAGTACCCCAATC</t>
  </si>
  <si>
    <t>linb_12r_cdh_U_ita_AG</t>
  </si>
  <si>
    <t>TTGCCCAATGAAAGCCCAGTGCAGTACCCCAGTC</t>
  </si>
  <si>
    <t>linb_12r_cdh_U_ita_CA</t>
  </si>
  <si>
    <t>TTGCCCAATGAAAGCCCAGTGCAGTCCCCCAATC</t>
  </si>
  <si>
    <t>linb_12r_cdh_U_ita_CG</t>
  </si>
  <si>
    <t>TTGCCCAATGAAAGCCCAGTGCAGTCCCCCAGTC</t>
  </si>
  <si>
    <t>linb_12r_cdh_U_ita_GA</t>
  </si>
  <si>
    <t>TTGCCCAATGAAAGCCCAGTGCAGTGCCCCAATC</t>
  </si>
  <si>
    <t>linb_12r_cdh_U_ita_GG</t>
  </si>
  <si>
    <t>TTGCCCAATGAAAGCCCAGTGCAGTGCCCCAGTC</t>
  </si>
  <si>
    <t>linb_12r_cdh_U_ita_TA</t>
  </si>
  <si>
    <t>TTGCCCAATGAAAGCCCAGTGCAGTTCCCCAATC</t>
  </si>
  <si>
    <t>linb_12r_cdh_U_ita_TG</t>
  </si>
  <si>
    <t>TTGCCCAATGAAAGCCCAGTGCAGTTCCCCAGTC</t>
  </si>
  <si>
    <t>linb_12_cdh_U_ita</t>
  </si>
  <si>
    <t>Y (AA, AG, TA)</t>
  </si>
  <si>
    <t>T (GC)</t>
  </si>
  <si>
    <t>Y (AA, AC)</t>
  </si>
  <si>
    <t>Y(AG)</t>
  </si>
  <si>
    <t>linb_11_cdh_U_ita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</si>
</sst>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Aptos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5" borderId="0" xfId="0" applyFill="1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Font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</cellXfs>
  <cellStyles count="1">
    <cellStyle name="Normale" xfId="0" builtinId="0"/>
  </cellStyles>
  <dxfs count="8">
    <dxf>
      <fill>
        <patternFill>
          <bgColor theme="9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rgia Semeraro" id="{41A71D34-4802-441F-9286-BD56B31FD87A}" userId="S::g.semeraro1@studenti.unipi.it::1e5661e3-2b77-4f73-a11c-1849483496f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27AFD-A146-4DCD-9680-43402C3786CE}" name="Tabella1" displayName="Tabella1" ref="A3:AG52" totalsRowShown="0">
  <autoFilter ref="A3:AG52" xr:uid="{AAD27AFD-A146-4DCD-9680-43402C3786CE}">
    <filterColumn colId="1">
      <filters>
        <filter val="linb"/>
      </filters>
    </filterColumn>
  </autoFilter>
  <tableColumns count="33">
    <tableColumn id="1" xr3:uid="{EAC2E761-2B8A-4ADC-AE6A-ABE8DD8EB7C9}" name="table_ID"/>
    <tableColumn id="2" xr3:uid="{C66FA6CD-9EBC-41C9-8AC7-732358027FD7}" name="p_marker"/>
    <tableColumn id="3" xr3:uid="{0B4D9D2B-5BEE-42E6-9AD0-E8D71367E93F}" name="p_KO"/>
    <tableColumn id="4" xr3:uid="{BB882FE5-EE5B-4320-82A1-41D2B18790B4}" name="db_seq"/>
    <tableColumn id="5" xr3:uid="{66633802-0524-4C76-92E6-FD7184FA6522}" name="db_seq_ntotal"/>
    <tableColumn id="6" xr3:uid="{51C0A4A6-CB56-4A6B-906C-53B8980FD850}" name="db_origin"/>
    <tableColumn id="7" xr3:uid="{46D46719-7322-45F6-A698-93E70E3C9D64}" name="p_dvlp_program"/>
    <tableColumn id="8" xr3:uid="{928D88F1-7473-4E91-A2A2-8F2F3E490955}" name="p_ID_old"/>
    <tableColumn id="9" xr3:uid="{0614DBFD-3D96-4864-8A9C-0FEDA4508C26}" name="p_ID_new"/>
    <tableColumn id="10" xr3:uid="{F9F82B34-8BF7-46DD-AE8E-16BD870DA99E}" name="p_direction"/>
    <tableColumn id="11" xr3:uid="{A6F64885-55E9-4628-A1EE-BE5690F39D6F}" name="p_seq"/>
    <tableColumn id="12" xr3:uid="{A417B84B-1F52-46C1-959B-061799ECD708}" name="p_degen"/>
    <tableColumn id="13" xr3:uid="{8AE01803-35F3-46B3-B2F0-BC60533E54D8}" name="p_length"/>
    <tableColumn id="14" xr3:uid="{647EC8D0-CC67-4A8B-A0C6-C36D089CE1BB}" name="Tm(°C)"/>
    <tableColumn id="15" xr3:uid="{340E3942-305F-4485-BFC7-9EBBE99DA8E5}" name="GC(%)"/>
    <tableColumn id="16" xr3:uid="{5BBACD7E-AB38-4B1E-8326-8FF38FD2BAF2}" name="dG(kcal/mol)"/>
    <tableColumn id="17" xr3:uid="{40136498-B7B1-4A62-BAC2-9BCF6BAB33F3}" name="dH(kcal/mol)"/>
    <tableColumn id="18" xr3:uid="{7C05E9D3-B4D8-47E7-BDC6-6884199DD1FC}" name="dS(cal/mol K)"/>
    <tableColumn id="19" xr3:uid="{907307A3-BB8F-437F-91C5-E24AB1D1E557}" name="e260"/>
    <tableColumn id="20" xr3:uid="{FF42EEF0-76C9-4256-9477-0DF6D86B78E4}" name="nmol"/>
    <tableColumn id="21" xr3:uid="{9E053AA5-A1E0-4340-8D84-8359C474C561}" name="µg/OD260"/>
    <tableColumn id="22" xr3:uid="{70B25A33-6BFB-4119-8CFD-539BEE40B0E9}" name="MW"/>
    <tableColumn id="23" xr3:uid="{01EF11C2-B496-441D-A2AD-275335AA69BE}" name="Linguistic_Complexity(LC%)"/>
    <tableColumn id="24" xr3:uid="{4EAE8736-10EE-4C2F-925D-AFD5F8E27D04}" name="Linguistic_Complexity(YR%)"/>
    <tableColumn id="25" xr3:uid="{086A20F3-F8D1-4EB4-961F-8813C73B3A8F}" name="Primer_Efficiency(%)"/>
    <tableColumn id="26" xr3:uid="{F81A9DC6-A5FB-4189-88DD-E5A5FA787113}" name="Hairpin_form"/>
    <tableColumn id="27" xr3:uid="{7CEF216A-3713-435B-8740-04F0139EAD69}" name="Dimer_form"/>
    <tableColumn id="28" xr3:uid="{09832A31-6E40-46EB-A4BF-36D08FB3F490}" name="Notes"/>
    <tableColumn id="29" xr3:uid="{DC5920F9-39D2-4137-9607-3BB8A5642139}" name="bind_mis1_KEGG_all"/>
    <tableColumn id="30" xr3:uid="{DEAD6087-3B48-4D53-8461-93D5913AB654}" name="bind_mis2_KEGG_all"/>
    <tableColumn id="32" xr3:uid="{6E9E8840-65D9-44F8-A5F9-48FD72163ED1}" name="bind_mis1_UNIPROT_all"/>
    <tableColumn id="33" xr3:uid="{0CFCE783-B883-4395-9A10-9B22BFB3105F}" name="bind_mis2_UNIPROT_all"/>
    <tableColumn id="35" xr3:uid="{15C1256C-DB44-4E1E-A851-E4D287998362}" name="p_final_ID_de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8557C7-9239-4A9A-BED0-81CE5EB2A7D2}" name="Tabella3" displayName="Tabella3" ref="A3:BC237" totalsRowShown="0" headerRowDxfId="7">
  <autoFilter ref="A3:BC237" xr:uid="{208557C7-9239-4A9A-BED0-81CE5EB2A7D2}">
    <filterColumn colId="1">
      <filters>
        <filter val="Linb_10f_dgp_U_all_gr1"/>
        <filter val="Linb_10r_dgp_U_all_gr1"/>
        <filter val="Linb_11f_dgp_U_all_gr1"/>
        <filter val="Linb_11r_dgp_U_all_gr1"/>
        <filter val="linb_12_cdh_U_ita"/>
        <filter val="linb_12f_cdh_U_ita"/>
        <filter val="linb_12r_cdh_U_ita"/>
        <filter val="Linb_3f_dgp_K_all"/>
        <filter val="Linb_3r_dgp_K_all"/>
        <filter val="Linb_8f_cdh_U_all_gr2"/>
        <filter val="Linb_8r_cdh_U_all_gr2"/>
        <filter val="Linb_9f_cdh_U_all_gr2"/>
        <filter val="Linb_9r_cdh_U_all_gr2"/>
      </filters>
    </filterColumn>
  </autoFilter>
  <tableColumns count="55">
    <tableColumn id="1" xr3:uid="{50A16607-4511-4D12-A3BD-05669B9F621F}" name="table_ID"/>
    <tableColumn id="2" xr3:uid="{245A45B9-DF01-482D-A85B-A577DB096371}" name="p_final_ID_deg"/>
    <tableColumn id="3" xr3:uid="{67BB7474-1298-4F84-AB88-FB44888B06C1}" name="p_final_ID_expanded "/>
    <tableColumn id="4" xr3:uid="{4E04696B-B96B-49C8-BC46-11FED91816CC}" name="p_seq"/>
    <tableColumn id="5" xr3:uid="{8E6B5A20-7826-4C14-993C-8E7BFB959341}" name="p_length"/>
    <tableColumn id="6" xr3:uid="{6C429923-82ED-423E-AE68-A69EF6C8AAF1}" name="Tm(°C)"/>
    <tableColumn id="7" xr3:uid="{A01367C6-05E2-414B-8454-DF9EA0920B76}" name="GC(%)"/>
    <tableColumn id="8" xr3:uid="{56DADAFD-E159-418D-B342-F6ABB78B8C82}" name="dG(kcal/mol)"/>
    <tableColumn id="9" xr3:uid="{6E279883-B6B1-4C58-B9A1-FC47D8BA1791}" name="dH(kcal/mol)"/>
    <tableColumn id="10" xr3:uid="{A17E0A9B-67AE-425C-BD88-089CA18BA193}" name="dS(cal/mol K)"/>
    <tableColumn id="11" xr3:uid="{60B87771-DC16-415A-8CBF-A2C23F04C5A3}" name="e260"/>
    <tableColumn id="12" xr3:uid="{263F3162-01E9-43F3-A9B7-787227552A20}" name="nmol"/>
    <tableColumn id="13" xr3:uid="{43B3FC27-5B4B-4CD3-ACDD-F6B59D2E7AD0}" name="µg/OD260"/>
    <tableColumn id="14" xr3:uid="{87F1A941-1D53-455E-B363-368584668159}" name="MW"/>
    <tableColumn id="15" xr3:uid="{5C3B96E9-41E3-4CE4-B67A-7C8193F26AC3}" name="Linguistic_Complexity(LC%)"/>
    <tableColumn id="16" xr3:uid="{19272F41-BC4A-4C3B-856D-1BDAF4418D10}" name="Linguistic_Complexity(YR%)"/>
    <tableColumn id="17" xr3:uid="{7F438D93-1344-44C1-814A-2EC8D908B22D}" name="Primer_Efficiency(%)"/>
    <tableColumn id="18" xr3:uid="{840C3331-BA87-4B81-9128-5CB4C5FD205B}" name="new_seq"/>
    <tableColumn id="19" xr3:uid="{EEF09A79-ADAE-433A-AEB5-C2975B3CBCF1}" name="p_seq_trim"/>
    <tableColumn id="20" xr3:uid="{6352DFCF-B7DA-4434-9747-BCDC475BC423}" name="p_length2"/>
    <tableColumn id="21" xr3:uid="{B3B17AC7-0016-41EE-8223-B07BF33A276E}" name="Tm(°C)3"/>
    <tableColumn id="22" xr3:uid="{F67F5456-9195-43C2-8C35-148D2E1AFBF6}" name="GC(%)4"/>
    <tableColumn id="23" xr3:uid="{85CD62D6-96FD-4CC3-89F4-913482BDB18B}" name="dG(kcal/mol)5"/>
    <tableColumn id="24" xr3:uid="{9EC6C628-42B2-42A8-BCD8-55BA8F3E7147}" name="dH(kcal/mol)6"/>
    <tableColumn id="25" xr3:uid="{455DE45E-C6B0-47B9-B6C8-A825D3ECCAAF}" name="dS(cal/mol K)7"/>
    <tableColumn id="26" xr3:uid="{1C952BC7-D8B4-4AB6-A7C5-39F61576AB8E}" name="e2608"/>
    <tableColumn id="27" xr3:uid="{3E0AC64E-8401-402F-B632-20D56F0BA1B7}" name="nmol9"/>
    <tableColumn id="28" xr3:uid="{AB5DBCDB-4B9D-40AE-8FA6-C5B6F510F9AA}" name="µg/OD26010"/>
    <tableColumn id="29" xr3:uid="{0A880E92-2E52-41E9-A14A-C924FCD607B8}" name="MW11"/>
    <tableColumn id="30" xr3:uid="{9CD16DB0-3F3A-462E-88F7-99AF832E976A}" name="Linguistic_Complexity(LC%)12"/>
    <tableColumn id="31" xr3:uid="{EE4E01E8-3D36-4119-A7DE-19074E224116}" name="Linguistic_Complexity(YR%)13"/>
    <tableColumn id="32" xr3:uid="{1C8D4BAC-F327-4C04-96EE-DB9A601D1F8B}" name="Primer_Efficiency(%)14"/>
    <tableColumn id="34" xr3:uid="{6EC4DE63-4F7A-47EB-9440-1001EBDF958C}" name="Hairpin_form"/>
    <tableColumn id="35" xr3:uid="{7ABDF27B-BB0B-4334-AC80-5BC0CBCAD1E4}" name="HOMODIMER"/>
    <tableColumn id="36" xr3:uid="{29B99113-53FB-408E-B633-D055BA9E2559}" name="HETERODIMER"/>
    <tableColumn id="37" xr3:uid="{03CC9723-7EDB-4C95-A29D-CFAE0C89E2CD}" name="mis_1_KEGG_Total_hits"/>
    <tableColumn id="38" xr3:uid="{AFDCDAC1-89F4-4481-8AA4-0E71C52C6050}" name="mis_2_KEGG_Total_hits"/>
    <tableColumn id="39" xr3:uid="{4FDA0A7D-842E-417A-B3CC-E18900BA7240}" name="mis_3_KEGG_Total_hits"/>
    <tableColumn id="40" xr3:uid="{6FC0AAA1-459A-45F2-AE04-A08BD9BB4759}" name="mis_1_uniprot_Total_hits"/>
    <tableColumn id="41" xr3:uid="{D509F42C-3730-4B82-B58C-346D694D7485}" name="mis_2_uniprot_Total_hits"/>
    <tableColumn id="42" xr3:uid="{A2F5F4E3-983B-44F2-B0CA-96AAF261877C}" name="mis_3_uniprot_Total_hits"/>
    <tableColumn id="56" xr3:uid="{6A68DCFB-5DFC-4B07-AF57-81E30DFCF73A}" name="mis_1_KEGG_our_hits"/>
    <tableColumn id="55" xr3:uid="{87767DC2-A964-4BB2-90CB-1D48697181EB}" name="mis_2_KEGG_our_hits"/>
    <tableColumn id="52" xr3:uid="{02BEB4CA-D939-491A-A63B-B02C547D7D74}" name="mis_3_KEGG_our_hits"/>
    <tableColumn id="51" xr3:uid="{B2EF0347-EE8B-4A5A-AC07-401C2D4C3D99}" name="mis_1_uniprot_our_hits"/>
    <tableColumn id="50" xr3:uid="{DAD7CCAA-84AE-41D1-B3CC-C3120D75F48F}" name="mis_2_uniprot_our_hits"/>
    <tableColumn id="47" xr3:uid="{7BFB1A2C-A3C6-4EA8-9028-3C782A6ACB52}" name="mis_3_uniprot_our_hits"/>
    <tableColumn id="49" xr3:uid="{3E0CF0C2-0050-4904-BCE0-7130A90F7E6E}" name="amplified_mis1_uniprot_Total_hits"/>
    <tableColumn id="43" xr3:uid="{242B570E-C54F-44BA-B28C-7F128F0E827C}" name="amplified_mis2_uniprot_Total_hits2" dataDxfId="6"/>
    <tableColumn id="53" xr3:uid="{A1DD8BF9-C951-49BD-B625-E1878C646D37}" name="amplified_unique_mis1_KEGGseqs" dataDxfId="5"/>
    <tableColumn id="44" xr3:uid="{89A1BA0E-21A5-4BD9-B953-34DA37FABCF6}" name="amplified_unique_mis2_KEGGseqs2" dataDxfId="4"/>
    <tableColumn id="54" xr3:uid="{3CD7E532-8593-4E85-BCD8-980D9D687DF4}" name="amplified_unique_mis1_OURlinb(uniprotORkegg)"/>
    <tableColumn id="45" xr3:uid="{B61725B1-C248-42C5-B5BF-2F678558D576}" name="amplified_unique_mis2_OURlinb(uniprotORkegg)2" dataDxfId="3"/>
    <tableColumn id="46" xr3:uid="{36DCADD5-4228-48E0-8BA7-01580EE07246}" name="amplified_mis2_MAGspecificity" dataDxfId="2"/>
    <tableColumn id="48" xr3:uid="{B2F22677-EA0E-414C-89E5-9711B1F205FE}" name="amplified_mis1_MAGspecifi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6-02-15T17:46:13.30" personId="{41A71D34-4802-441F-9286-BD56B31FD87A}" id="{5E62C772-3384-4E70-A64E-688162ACC745}">
    <text>spaita</text>
  </threadedComment>
  <threadedComment ref="D11" dT="2026-02-15T17:46:22.48" personId="{41A71D34-4802-441F-9286-BD56B31FD87A}" id="{E214585D-280F-4B3E-BF35-9362FD1F8B94}">
    <text>spaita</text>
  </threadedComment>
  <threadedComment ref="AC44" dT="2026-03-25T20:13:30.41" personId="{41A71D34-4802-441F-9286-BD56B31FD87A}" id="{85D9AC82-55D1-4E8F-93AB-9490D01E9520}">
    <text xml:space="preserve">K00446:
23
28
1
3
1
3
1
</text>
  </threadedComment>
  <threadedComment ref="AD44" dT="2026-03-25T20:13:44.27" personId="{41A71D34-4802-441F-9286-BD56B31FD87A}" id="{BA6A232B-8463-49AE-BCEE-4717185647D1}">
    <text xml:space="preserve">K0446:
26
66
27
16
5
16
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J157" dT="2026-03-29T21:52:14.35" personId="{41A71D34-4802-441F-9286-BD56B31FD87A}" id="{568D1C59-DCDD-4339-B51A-414713D6E825}">
    <text xml:space="preserve">K0446:
7
16
0
0
0
0
0
0
0
0
1
0
0
0
0
0
0
0
</text>
  </threadedComment>
  <threadedComment ref="AK157" dT="2026-03-29T21:56:26.40" personId="{41A71D34-4802-441F-9286-BD56B31FD87A}" id="{5955EB20-2A87-4211-9748-30D53ED3A7D6}">
    <text xml:space="preserve">K00446:
9
17
3
0
1
1
1
0
0
0
14
4
3
2
1
0
0
0
</text>
  </threadedComment>
  <threadedComment ref="AL157" dT="2026-03-29T21:57:24.70" personId="{41A71D34-4802-441F-9286-BD56B31FD87A}" id="{5A30AA65-47D8-4A9E-813B-FF3E23D0DD38}">
    <text xml:space="preserve">K00446:
9
20
14
4
4
3
14
4
4
3
24
4
5
4
14
4
4
4
</text>
  </threadedComment>
  <threadedComment ref="AP157" dT="2026-03-29T22:04:56.39" personId="{41A71D34-4802-441F-9286-BD56B31FD87A}" id="{B9B65D0E-3213-4722-805C-3DB2D17BA9A6}">
    <text>K00446:
0 per tutte le seq fCDS 446</text>
  </threadedComment>
  <threadedComment ref="AY175" dT="2026-03-29T22:12:11.16" personId="{41A71D34-4802-441F-9286-BD56B31FD87A}" id="{B3B46DDF-6760-49B4-A01B-81B0054E1B70}">
    <text>K0446:
6</text>
  </threadedComment>
  <threadedComment ref="AJ176" dT="2026-03-29T22:53:40.93" personId="{41A71D34-4802-441F-9286-BD56B31FD87A}" id="{1DA94A16-966F-40A0-8D04-A949724C0FA5}">
    <text xml:space="preserve">K00446:
0
0
3
0
0
0
0
0
0
1
0
0
3
0
0
0
0
0
0
1
0
0
</text>
  </threadedComment>
  <threadedComment ref="AK176" dT="2026-03-29T22:54:07.78" personId="{41A71D34-4802-441F-9286-BD56B31FD87A}" id="{6E5E287A-0AC9-489A-ACB9-6F7F0BF6C7AD}">
    <text xml:space="preserve">K00446:
4
1
13
1
1
4
1
1
4
5
4
1
13
1
1
4
1
1
4
2
0
0
</text>
  </threadedComment>
  <threadedComment ref="AL176" dT="2026-03-29T22:54:40.22" personId="{41A71D34-4802-441F-9286-BD56B31FD87A}" id="{542DCC29-071A-430D-B045-1CB120F62898}">
    <text xml:space="preserve">13
8
23
5
6
12
7
2
11
11
13
8
23
5
6
12
7
2
11
11
1
12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"/>
  <sheetViews>
    <sheetView topLeftCell="D1" zoomScale="44" zoomScaleNormal="40" workbookViewId="0">
      <selection activeCell="O58" sqref="O58"/>
    </sheetView>
  </sheetViews>
  <sheetFormatPr defaultRowHeight="14.25" x14ac:dyDescent="0.45"/>
  <cols>
    <col min="1" max="1" width="9.06640625" customWidth="1"/>
    <col min="2" max="2" width="9.86328125" customWidth="1"/>
    <col min="5" max="5" width="13.59765625" customWidth="1"/>
    <col min="6" max="6" width="9.59765625" customWidth="1"/>
    <col min="7" max="7" width="15.3984375" customWidth="1"/>
    <col min="8" max="8" width="13.265625" hidden="1" customWidth="1"/>
    <col min="9" max="9" width="10.265625" customWidth="1"/>
    <col min="10" max="10" width="11.265625" customWidth="1"/>
    <col min="11" max="11" width="37" bestFit="1" customWidth="1"/>
    <col min="13" max="13" width="9.1328125" customWidth="1"/>
    <col min="16" max="17" width="12.59765625" hidden="1" customWidth="1"/>
    <col min="18" max="18" width="12.86328125" hidden="1" customWidth="1"/>
    <col min="19" max="20" width="0" hidden="1" customWidth="1"/>
    <col min="21" max="21" width="10.33203125" hidden="1" customWidth="1"/>
    <col min="22" max="22" width="0" hidden="1" customWidth="1"/>
    <col min="23" max="23" width="23.9296875" hidden="1" customWidth="1"/>
    <col min="24" max="24" width="24.19921875" hidden="1" customWidth="1"/>
    <col min="25" max="25" width="18.73046875" customWidth="1"/>
    <col min="26" max="26" width="12.86328125" customWidth="1"/>
    <col min="27" max="27" width="11.86328125" customWidth="1"/>
    <col min="28" max="28" width="28.06640625" bestFit="1" customWidth="1"/>
    <col min="29" max="30" width="20.9296875" customWidth="1"/>
    <col min="31" max="32" width="21.9296875" customWidth="1"/>
    <col min="33" max="33" width="20.796875" bestFit="1" customWidth="1"/>
  </cols>
  <sheetData>
    <row r="1" spans="1:33" x14ac:dyDescent="0.45">
      <c r="A1" t="s">
        <v>287</v>
      </c>
    </row>
    <row r="2" spans="1:33" x14ac:dyDescent="0.45">
      <c r="AC2" t="s">
        <v>338</v>
      </c>
    </row>
    <row r="3" spans="1:33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339</v>
      </c>
      <c r="AD3" t="s">
        <v>340</v>
      </c>
      <c r="AE3" t="s">
        <v>341</v>
      </c>
      <c r="AF3" t="s">
        <v>342</v>
      </c>
      <c r="AG3" t="s">
        <v>28</v>
      </c>
    </row>
    <row r="4" spans="1:33" x14ac:dyDescent="0.45">
      <c r="A4">
        <v>1</v>
      </c>
      <c r="B4" t="s">
        <v>29</v>
      </c>
      <c r="C4" t="s">
        <v>30</v>
      </c>
      <c r="D4" t="s">
        <v>31</v>
      </c>
      <c r="E4">
        <v>1357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3</v>
      </c>
      <c r="M4">
        <v>20</v>
      </c>
      <c r="N4">
        <v>69.099999999999994</v>
      </c>
      <c r="O4">
        <v>68.3</v>
      </c>
      <c r="P4">
        <v>-28.7</v>
      </c>
      <c r="Q4">
        <v>-160.1</v>
      </c>
      <c r="R4">
        <v>-444.1</v>
      </c>
      <c r="S4">
        <v>169033</v>
      </c>
      <c r="T4">
        <v>5.9</v>
      </c>
      <c r="U4">
        <v>35.5</v>
      </c>
      <c r="V4">
        <v>6002</v>
      </c>
      <c r="W4">
        <v>75</v>
      </c>
      <c r="X4">
        <v>82</v>
      </c>
      <c r="Y4">
        <v>81</v>
      </c>
      <c r="Z4" t="s">
        <v>38</v>
      </c>
      <c r="AA4" t="s">
        <v>38</v>
      </c>
      <c r="AC4" s="1">
        <v>0</v>
      </c>
      <c r="AD4" s="1">
        <v>0</v>
      </c>
      <c r="AE4" s="1">
        <v>0</v>
      </c>
      <c r="AF4" s="1">
        <v>0</v>
      </c>
      <c r="AG4" t="s">
        <v>39</v>
      </c>
    </row>
    <row r="5" spans="1:33" x14ac:dyDescent="0.45">
      <c r="A5">
        <v>2</v>
      </c>
      <c r="B5" t="s">
        <v>29</v>
      </c>
      <c r="C5" t="s">
        <v>30</v>
      </c>
      <c r="D5" t="s">
        <v>31</v>
      </c>
      <c r="E5">
        <v>1357</v>
      </c>
      <c r="F5" t="s">
        <v>32</v>
      </c>
      <c r="G5" t="s">
        <v>33</v>
      </c>
      <c r="H5" t="s">
        <v>40</v>
      </c>
      <c r="I5" t="s">
        <v>35</v>
      </c>
      <c r="J5" t="s">
        <v>41</v>
      </c>
      <c r="K5" t="s">
        <v>42</v>
      </c>
      <c r="L5">
        <v>1</v>
      </c>
      <c r="M5">
        <v>20</v>
      </c>
      <c r="N5">
        <v>69.099999999999994</v>
      </c>
      <c r="O5">
        <v>70</v>
      </c>
      <c r="P5">
        <v>-29.1</v>
      </c>
      <c r="Q5">
        <v>-165.9</v>
      </c>
      <c r="R5">
        <v>-461</v>
      </c>
      <c r="S5">
        <v>182200</v>
      </c>
      <c r="T5">
        <v>5.5</v>
      </c>
      <c r="U5">
        <v>33.4</v>
      </c>
      <c r="V5">
        <v>6079</v>
      </c>
      <c r="W5">
        <v>82</v>
      </c>
      <c r="X5">
        <v>67</v>
      </c>
      <c r="Y5">
        <v>99</v>
      </c>
      <c r="Z5" t="s">
        <v>38</v>
      </c>
      <c r="AA5" t="s">
        <v>38</v>
      </c>
      <c r="AC5" s="1">
        <v>0</v>
      </c>
      <c r="AD5" s="1">
        <v>0</v>
      </c>
      <c r="AE5" s="1">
        <v>0</v>
      </c>
      <c r="AF5" s="1">
        <v>0</v>
      </c>
      <c r="AG5" t="s">
        <v>43</v>
      </c>
    </row>
    <row r="6" spans="1:33" x14ac:dyDescent="0.45">
      <c r="A6">
        <v>3</v>
      </c>
      <c r="B6" t="s">
        <v>29</v>
      </c>
      <c r="C6" t="s">
        <v>30</v>
      </c>
      <c r="D6" t="s">
        <v>31</v>
      </c>
      <c r="E6">
        <v>1357</v>
      </c>
      <c r="F6" t="s">
        <v>32</v>
      </c>
      <c r="G6" t="s">
        <v>33</v>
      </c>
      <c r="H6" t="s">
        <v>44</v>
      </c>
      <c r="I6" t="s">
        <v>45</v>
      </c>
      <c r="J6" t="s">
        <v>36</v>
      </c>
      <c r="K6" t="s">
        <v>46</v>
      </c>
      <c r="L6">
        <v>3</v>
      </c>
      <c r="M6">
        <v>20</v>
      </c>
      <c r="N6">
        <v>68.5</v>
      </c>
      <c r="O6">
        <v>68.3</v>
      </c>
      <c r="P6">
        <v>-28.7</v>
      </c>
      <c r="Q6">
        <v>-163.1</v>
      </c>
      <c r="R6">
        <v>-453.3</v>
      </c>
      <c r="S6">
        <v>168200</v>
      </c>
      <c r="T6">
        <v>5.9</v>
      </c>
      <c r="U6">
        <v>35.700000000000003</v>
      </c>
      <c r="V6">
        <v>6002</v>
      </c>
      <c r="W6">
        <v>76</v>
      </c>
      <c r="X6">
        <v>83</v>
      </c>
      <c r="Y6">
        <v>82</v>
      </c>
      <c r="Z6" t="s">
        <v>38</v>
      </c>
      <c r="AA6" t="s">
        <v>38</v>
      </c>
      <c r="AC6" s="1">
        <v>0</v>
      </c>
      <c r="AD6" s="1">
        <v>0</v>
      </c>
      <c r="AE6" s="1">
        <v>0</v>
      </c>
      <c r="AF6" s="1">
        <v>0</v>
      </c>
      <c r="AG6" t="s">
        <v>47</v>
      </c>
    </row>
    <row r="7" spans="1:33" x14ac:dyDescent="0.45">
      <c r="A7">
        <v>4</v>
      </c>
      <c r="B7" t="s">
        <v>29</v>
      </c>
      <c r="C7" t="s">
        <v>30</v>
      </c>
      <c r="D7" t="s">
        <v>31</v>
      </c>
      <c r="E7">
        <v>1357</v>
      </c>
      <c r="F7" t="s">
        <v>32</v>
      </c>
      <c r="G7" t="s">
        <v>33</v>
      </c>
      <c r="H7" t="s">
        <v>48</v>
      </c>
      <c r="I7" t="s">
        <v>45</v>
      </c>
      <c r="J7" t="s">
        <v>41</v>
      </c>
      <c r="K7" t="s">
        <v>49</v>
      </c>
      <c r="L7">
        <v>1</v>
      </c>
      <c r="M7">
        <v>22</v>
      </c>
      <c r="N7">
        <v>66.8</v>
      </c>
      <c r="O7">
        <v>59.1</v>
      </c>
      <c r="P7">
        <v>-29.7</v>
      </c>
      <c r="Q7">
        <v>-177.5</v>
      </c>
      <c r="R7">
        <v>-498.6</v>
      </c>
      <c r="S7">
        <v>214600</v>
      </c>
      <c r="T7">
        <v>4.7</v>
      </c>
      <c r="U7">
        <v>31.8</v>
      </c>
      <c r="V7">
        <v>6831</v>
      </c>
      <c r="W7">
        <v>85</v>
      </c>
      <c r="X7">
        <v>88</v>
      </c>
      <c r="Y7">
        <v>82</v>
      </c>
      <c r="Z7" t="s">
        <v>38</v>
      </c>
      <c r="AA7" s="1" t="s">
        <v>50</v>
      </c>
      <c r="AB7" s="1" t="s">
        <v>51</v>
      </c>
      <c r="AC7" s="1">
        <v>0</v>
      </c>
      <c r="AD7" s="1">
        <v>0</v>
      </c>
      <c r="AE7" s="1">
        <v>0</v>
      </c>
      <c r="AF7" s="1">
        <v>0</v>
      </c>
      <c r="AG7" t="s">
        <v>52</v>
      </c>
    </row>
    <row r="8" spans="1:33" x14ac:dyDescent="0.45">
      <c r="A8">
        <v>5</v>
      </c>
      <c r="B8" t="s">
        <v>29</v>
      </c>
      <c r="C8" t="s">
        <v>30</v>
      </c>
      <c r="D8" t="s">
        <v>31</v>
      </c>
      <c r="E8">
        <v>1357</v>
      </c>
      <c r="F8" t="s">
        <v>32</v>
      </c>
      <c r="G8" t="s">
        <v>33</v>
      </c>
      <c r="H8" t="s">
        <v>53</v>
      </c>
      <c r="I8" t="s">
        <v>54</v>
      </c>
      <c r="J8" t="s">
        <v>36</v>
      </c>
      <c r="K8" t="s">
        <v>55</v>
      </c>
      <c r="L8">
        <v>9</v>
      </c>
      <c r="M8">
        <v>21</v>
      </c>
      <c r="N8">
        <v>69.599999999999994</v>
      </c>
      <c r="O8">
        <v>68.3</v>
      </c>
      <c r="P8">
        <v>-30.1</v>
      </c>
      <c r="Q8">
        <v>-170.3</v>
      </c>
      <c r="R8">
        <v>-473.1</v>
      </c>
      <c r="S8">
        <v>180566</v>
      </c>
      <c r="T8">
        <v>5.5</v>
      </c>
      <c r="U8">
        <v>35.200000000000003</v>
      </c>
      <c r="V8">
        <v>6350</v>
      </c>
      <c r="W8">
        <v>77</v>
      </c>
      <c r="X8">
        <v>85</v>
      </c>
      <c r="Y8">
        <v>84</v>
      </c>
      <c r="Z8" t="s">
        <v>38</v>
      </c>
      <c r="AA8" t="s">
        <v>38</v>
      </c>
      <c r="AC8">
        <v>0</v>
      </c>
      <c r="AD8">
        <v>48</v>
      </c>
      <c r="AE8">
        <v>1</v>
      </c>
      <c r="AF8">
        <v>6</v>
      </c>
      <c r="AG8" t="s">
        <v>56</v>
      </c>
    </row>
    <row r="9" spans="1:33" x14ac:dyDescent="0.45">
      <c r="A9">
        <v>6</v>
      </c>
      <c r="B9" t="s">
        <v>29</v>
      </c>
      <c r="C9" t="s">
        <v>30</v>
      </c>
      <c r="D9" t="s">
        <v>31</v>
      </c>
      <c r="E9">
        <v>1357</v>
      </c>
      <c r="F9" t="s">
        <v>32</v>
      </c>
      <c r="G9" t="s">
        <v>33</v>
      </c>
      <c r="H9" t="s">
        <v>57</v>
      </c>
      <c r="I9" t="s">
        <v>54</v>
      </c>
      <c r="J9" t="s">
        <v>41</v>
      </c>
      <c r="K9" t="s">
        <v>58</v>
      </c>
      <c r="L9">
        <v>27</v>
      </c>
      <c r="M9">
        <v>20</v>
      </c>
      <c r="N9">
        <v>68.7</v>
      </c>
      <c r="O9">
        <v>70</v>
      </c>
      <c r="P9">
        <v>-29</v>
      </c>
      <c r="Q9">
        <v>-162.9</v>
      </c>
      <c r="R9">
        <v>-452</v>
      </c>
      <c r="S9">
        <v>194698</v>
      </c>
      <c r="T9">
        <v>5.0999999999999996</v>
      </c>
      <c r="U9">
        <v>31.9</v>
      </c>
      <c r="V9">
        <v>6208</v>
      </c>
      <c r="W9">
        <v>78</v>
      </c>
      <c r="X9">
        <v>73</v>
      </c>
      <c r="Y9">
        <v>76</v>
      </c>
      <c r="Z9" t="s">
        <v>38</v>
      </c>
      <c r="AA9" t="s">
        <v>38</v>
      </c>
      <c r="AC9">
        <v>0</v>
      </c>
      <c r="AD9">
        <v>48</v>
      </c>
      <c r="AE9">
        <v>0</v>
      </c>
      <c r="AF9">
        <v>0</v>
      </c>
      <c r="AG9" t="s">
        <v>59</v>
      </c>
    </row>
    <row r="10" spans="1:33" x14ac:dyDescent="0.45">
      <c r="A10">
        <v>7</v>
      </c>
      <c r="B10" t="s">
        <v>29</v>
      </c>
      <c r="C10" t="s">
        <v>30</v>
      </c>
      <c r="D10" t="s">
        <v>60</v>
      </c>
      <c r="E10">
        <v>40</v>
      </c>
      <c r="F10" t="s">
        <v>32</v>
      </c>
      <c r="G10" t="s">
        <v>61</v>
      </c>
      <c r="H10" t="s">
        <v>62</v>
      </c>
      <c r="I10" t="s">
        <v>63</v>
      </c>
      <c r="J10" t="s">
        <v>36</v>
      </c>
      <c r="K10" t="s">
        <v>64</v>
      </c>
      <c r="L10">
        <v>4</v>
      </c>
      <c r="M10">
        <v>33</v>
      </c>
      <c r="N10">
        <v>71.599999999999994</v>
      </c>
      <c r="O10">
        <v>48.5</v>
      </c>
      <c r="P10">
        <v>-42.5</v>
      </c>
      <c r="Q10">
        <v>-259.39999999999998</v>
      </c>
      <c r="R10">
        <v>-732.9</v>
      </c>
      <c r="S10">
        <v>307100</v>
      </c>
      <c r="T10">
        <v>3.3</v>
      </c>
      <c r="U10">
        <v>33</v>
      </c>
      <c r="V10">
        <v>10135</v>
      </c>
      <c r="W10">
        <v>79</v>
      </c>
      <c r="X10">
        <v>61</v>
      </c>
      <c r="Y10">
        <v>63</v>
      </c>
      <c r="Z10" t="s">
        <v>38</v>
      </c>
      <c r="AA10" s="1" t="s">
        <v>50</v>
      </c>
      <c r="AB10" s="1" t="s">
        <v>65</v>
      </c>
      <c r="AC10" s="1">
        <v>0</v>
      </c>
      <c r="AD10" s="1">
        <v>0</v>
      </c>
      <c r="AE10" s="1">
        <v>0</v>
      </c>
      <c r="AF10" s="1">
        <v>0</v>
      </c>
      <c r="AG10" t="s">
        <v>66</v>
      </c>
    </row>
    <row r="11" spans="1:33" x14ac:dyDescent="0.45">
      <c r="A11">
        <v>8</v>
      </c>
      <c r="B11" t="s">
        <v>29</v>
      </c>
      <c r="C11" t="s">
        <v>30</v>
      </c>
      <c r="D11" t="s">
        <v>60</v>
      </c>
      <c r="E11">
        <v>40</v>
      </c>
      <c r="F11" t="s">
        <v>32</v>
      </c>
      <c r="G11" t="s">
        <v>61</v>
      </c>
      <c r="H11" t="s">
        <v>67</v>
      </c>
      <c r="I11" t="s">
        <v>63</v>
      </c>
      <c r="J11" t="s">
        <v>41</v>
      </c>
      <c r="K11" t="s">
        <v>68</v>
      </c>
      <c r="L11">
        <v>2</v>
      </c>
      <c r="M11">
        <v>33</v>
      </c>
      <c r="N11">
        <v>72.2</v>
      </c>
      <c r="O11">
        <v>50</v>
      </c>
      <c r="P11">
        <v>-43.6</v>
      </c>
      <c r="Q11">
        <v>-266.10000000000002</v>
      </c>
      <c r="R11">
        <v>-750.7</v>
      </c>
      <c r="S11">
        <v>312750</v>
      </c>
      <c r="T11">
        <v>3.2</v>
      </c>
      <c r="U11">
        <v>32.6</v>
      </c>
      <c r="V11">
        <v>10183</v>
      </c>
      <c r="W11">
        <v>91</v>
      </c>
      <c r="X11">
        <v>89</v>
      </c>
      <c r="Y11" s="1">
        <v>55</v>
      </c>
      <c r="Z11" t="s">
        <v>38</v>
      </c>
      <c r="AA11" t="s">
        <v>38</v>
      </c>
      <c r="AC11" s="1">
        <v>0</v>
      </c>
      <c r="AD11" s="1">
        <v>0</v>
      </c>
      <c r="AE11" s="1">
        <v>0</v>
      </c>
      <c r="AF11" s="1">
        <v>0</v>
      </c>
      <c r="AG11" t="s">
        <v>69</v>
      </c>
    </row>
    <row r="12" spans="1:33" x14ac:dyDescent="0.45">
      <c r="A12">
        <v>9</v>
      </c>
      <c r="B12" t="s">
        <v>29</v>
      </c>
      <c r="C12" t="s">
        <v>30</v>
      </c>
      <c r="D12" t="s">
        <v>60</v>
      </c>
      <c r="E12">
        <v>13</v>
      </c>
      <c r="F12" t="s">
        <v>32</v>
      </c>
      <c r="G12" t="s">
        <v>61</v>
      </c>
      <c r="H12" t="s">
        <v>70</v>
      </c>
      <c r="I12" t="s">
        <v>71</v>
      </c>
      <c r="J12" t="s">
        <v>36</v>
      </c>
      <c r="K12" t="s">
        <v>64</v>
      </c>
      <c r="L12">
        <v>4</v>
      </c>
      <c r="M12">
        <v>33</v>
      </c>
      <c r="N12">
        <v>71.599999999999994</v>
      </c>
      <c r="O12">
        <v>48.5</v>
      </c>
      <c r="P12">
        <v>-42.5</v>
      </c>
      <c r="Q12">
        <v>-259.39999999999998</v>
      </c>
      <c r="R12">
        <v>-732.9</v>
      </c>
      <c r="S12">
        <v>307100</v>
      </c>
      <c r="T12">
        <v>3.3</v>
      </c>
      <c r="U12">
        <v>33</v>
      </c>
      <c r="V12">
        <v>10135</v>
      </c>
      <c r="W12">
        <v>79</v>
      </c>
      <c r="X12">
        <v>61</v>
      </c>
      <c r="Y12">
        <v>63</v>
      </c>
      <c r="Z12" s="1" t="s">
        <v>50</v>
      </c>
      <c r="AA12" s="1" t="s">
        <v>50</v>
      </c>
      <c r="AB12" s="1" t="s">
        <v>72</v>
      </c>
      <c r="AC12" s="1">
        <v>0</v>
      </c>
      <c r="AD12" s="1">
        <v>0</v>
      </c>
      <c r="AE12" s="1">
        <v>0</v>
      </c>
      <c r="AF12" s="1">
        <v>0</v>
      </c>
      <c r="AG12" t="s">
        <v>73</v>
      </c>
    </row>
    <row r="13" spans="1:33" x14ac:dyDescent="0.45">
      <c r="A13">
        <v>10</v>
      </c>
      <c r="B13" t="s">
        <v>29</v>
      </c>
      <c r="C13" t="s">
        <v>30</v>
      </c>
      <c r="D13" t="s">
        <v>60</v>
      </c>
      <c r="E13">
        <v>13</v>
      </c>
      <c r="F13" t="s">
        <v>32</v>
      </c>
      <c r="G13" t="s">
        <v>61</v>
      </c>
      <c r="H13" t="s">
        <v>74</v>
      </c>
      <c r="I13" t="s">
        <v>71</v>
      </c>
      <c r="J13" t="s">
        <v>41</v>
      </c>
      <c r="K13" t="s">
        <v>75</v>
      </c>
      <c r="L13">
        <v>4</v>
      </c>
      <c r="M13">
        <v>34</v>
      </c>
      <c r="N13">
        <v>79.099999999999994</v>
      </c>
      <c r="O13">
        <v>61.8</v>
      </c>
      <c r="P13">
        <v>-50.1</v>
      </c>
      <c r="Q13">
        <v>-281.2</v>
      </c>
      <c r="R13">
        <v>-780.2</v>
      </c>
      <c r="S13">
        <v>316900</v>
      </c>
      <c r="T13">
        <v>3.2</v>
      </c>
      <c r="U13">
        <v>32.700000000000003</v>
      </c>
      <c r="V13">
        <v>10351</v>
      </c>
      <c r="W13">
        <v>73</v>
      </c>
      <c r="X13">
        <v>92</v>
      </c>
      <c r="Y13">
        <v>74</v>
      </c>
      <c r="Z13" s="1" t="s">
        <v>50</v>
      </c>
      <c r="AA13" s="1" t="s">
        <v>50</v>
      </c>
      <c r="AB13" s="1" t="s">
        <v>72</v>
      </c>
      <c r="AC13" s="1">
        <v>0</v>
      </c>
      <c r="AD13" s="1">
        <v>0</v>
      </c>
      <c r="AE13" s="1">
        <v>0</v>
      </c>
      <c r="AF13" s="1">
        <v>0</v>
      </c>
      <c r="AG13" t="s">
        <v>76</v>
      </c>
    </row>
    <row r="14" spans="1:33" x14ac:dyDescent="0.45">
      <c r="A14">
        <v>11</v>
      </c>
      <c r="B14" t="s">
        <v>29</v>
      </c>
      <c r="C14" t="s">
        <v>30</v>
      </c>
      <c r="D14" t="s">
        <v>77</v>
      </c>
      <c r="E14">
        <v>23</v>
      </c>
      <c r="F14" t="s">
        <v>78</v>
      </c>
      <c r="G14" t="s">
        <v>61</v>
      </c>
      <c r="H14" t="s">
        <v>79</v>
      </c>
      <c r="I14" t="s">
        <v>80</v>
      </c>
      <c r="J14" t="s">
        <v>36</v>
      </c>
      <c r="K14" t="s">
        <v>81</v>
      </c>
      <c r="L14">
        <v>8</v>
      </c>
      <c r="M14">
        <v>32</v>
      </c>
      <c r="N14">
        <v>66.3</v>
      </c>
      <c r="O14">
        <v>40.6</v>
      </c>
      <c r="P14">
        <v>-38.1</v>
      </c>
      <c r="Q14">
        <v>-249.4</v>
      </c>
      <c r="R14">
        <v>-713.6</v>
      </c>
      <c r="S14">
        <v>299050</v>
      </c>
      <c r="T14">
        <v>3.3</v>
      </c>
      <c r="U14">
        <v>32.700000000000003</v>
      </c>
      <c r="V14">
        <v>9784</v>
      </c>
      <c r="W14">
        <v>87</v>
      </c>
      <c r="X14">
        <v>78</v>
      </c>
      <c r="Y14" s="1">
        <v>18</v>
      </c>
      <c r="Z14" t="s">
        <v>38</v>
      </c>
      <c r="AA14" s="1" t="s">
        <v>50</v>
      </c>
      <c r="AB14" s="1" t="s">
        <v>51</v>
      </c>
      <c r="AC14">
        <v>11</v>
      </c>
      <c r="AD14">
        <v>17</v>
      </c>
      <c r="AE14">
        <v>29</v>
      </c>
      <c r="AF14">
        <v>29</v>
      </c>
      <c r="AG14" t="s">
        <v>82</v>
      </c>
    </row>
    <row r="15" spans="1:33" x14ac:dyDescent="0.45">
      <c r="A15">
        <v>12</v>
      </c>
      <c r="B15" t="s">
        <v>29</v>
      </c>
      <c r="C15" t="s">
        <v>30</v>
      </c>
      <c r="D15" t="s">
        <v>77</v>
      </c>
      <c r="E15">
        <v>23</v>
      </c>
      <c r="F15" t="s">
        <v>78</v>
      </c>
      <c r="G15" t="s">
        <v>61</v>
      </c>
      <c r="H15" t="s">
        <v>83</v>
      </c>
      <c r="I15" t="s">
        <v>80</v>
      </c>
      <c r="J15" t="s">
        <v>41</v>
      </c>
      <c r="K15" t="s">
        <v>84</v>
      </c>
      <c r="L15">
        <v>16</v>
      </c>
      <c r="M15">
        <v>37</v>
      </c>
      <c r="N15">
        <v>76.2</v>
      </c>
      <c r="O15">
        <v>52.7</v>
      </c>
      <c r="P15">
        <v>-50.8</v>
      </c>
      <c r="Q15">
        <v>-298.60000000000002</v>
      </c>
      <c r="R15">
        <v>-836.8</v>
      </c>
      <c r="S15">
        <v>333800</v>
      </c>
      <c r="T15">
        <v>3</v>
      </c>
      <c r="U15">
        <v>34</v>
      </c>
      <c r="V15">
        <v>11334</v>
      </c>
      <c r="W15">
        <v>85</v>
      </c>
      <c r="X15">
        <v>81</v>
      </c>
      <c r="Y15">
        <v>60</v>
      </c>
      <c r="Z15" t="s">
        <v>38</v>
      </c>
      <c r="AA15" s="1" t="s">
        <v>50</v>
      </c>
      <c r="AB15" s="1" t="s">
        <v>51</v>
      </c>
      <c r="AC15">
        <v>89</v>
      </c>
      <c r="AD15">
        <v>96</v>
      </c>
      <c r="AE15">
        <v>31</v>
      </c>
      <c r="AF15">
        <v>31</v>
      </c>
      <c r="AG15" t="s">
        <v>85</v>
      </c>
    </row>
    <row r="16" spans="1:33" x14ac:dyDescent="0.45">
      <c r="A16">
        <v>13</v>
      </c>
      <c r="B16" t="s">
        <v>29</v>
      </c>
      <c r="C16" t="s">
        <v>30</v>
      </c>
      <c r="D16" t="s">
        <v>86</v>
      </c>
      <c r="E16">
        <v>23</v>
      </c>
      <c r="F16" t="s">
        <v>78</v>
      </c>
      <c r="G16" t="s">
        <v>61</v>
      </c>
      <c r="H16" t="s">
        <v>87</v>
      </c>
      <c r="I16" t="s">
        <v>88</v>
      </c>
      <c r="J16" t="s">
        <v>36</v>
      </c>
      <c r="K16" t="s">
        <v>89</v>
      </c>
      <c r="L16">
        <v>4</v>
      </c>
      <c r="M16">
        <v>32</v>
      </c>
      <c r="N16">
        <v>75.5</v>
      </c>
      <c r="O16">
        <v>59.4</v>
      </c>
      <c r="P16">
        <v>-44.3</v>
      </c>
      <c r="Q16">
        <v>-256.5</v>
      </c>
      <c r="R16">
        <v>-716.8</v>
      </c>
      <c r="S16">
        <v>293000</v>
      </c>
      <c r="T16">
        <v>3.4</v>
      </c>
      <c r="U16">
        <v>33.9</v>
      </c>
      <c r="V16">
        <v>9934</v>
      </c>
      <c r="W16">
        <v>78</v>
      </c>
      <c r="X16">
        <v>81</v>
      </c>
      <c r="Y16" s="1">
        <v>49</v>
      </c>
      <c r="Z16" t="s">
        <v>38</v>
      </c>
      <c r="AA16" t="s">
        <v>38</v>
      </c>
      <c r="AB16" s="1" t="s">
        <v>90</v>
      </c>
      <c r="AC16">
        <v>143</v>
      </c>
      <c r="AD16">
        <v>214</v>
      </c>
      <c r="AE16">
        <v>35</v>
      </c>
      <c r="AF16">
        <v>43</v>
      </c>
      <c r="AG16" t="s">
        <v>91</v>
      </c>
    </row>
    <row r="17" spans="1:33" x14ac:dyDescent="0.45">
      <c r="A17">
        <v>14</v>
      </c>
      <c r="B17" t="s">
        <v>29</v>
      </c>
      <c r="C17" t="s">
        <v>30</v>
      </c>
      <c r="D17" t="s">
        <v>77</v>
      </c>
      <c r="E17">
        <v>23</v>
      </c>
      <c r="F17" t="s">
        <v>78</v>
      </c>
      <c r="G17" t="s">
        <v>61</v>
      </c>
      <c r="H17" t="s">
        <v>92</v>
      </c>
      <c r="I17" t="s">
        <v>88</v>
      </c>
      <c r="J17" t="s">
        <v>41</v>
      </c>
      <c r="K17" t="s">
        <v>93</v>
      </c>
      <c r="L17">
        <v>16</v>
      </c>
      <c r="M17">
        <v>33</v>
      </c>
      <c r="N17">
        <v>71</v>
      </c>
      <c r="O17">
        <v>47</v>
      </c>
      <c r="P17">
        <v>-42.6</v>
      </c>
      <c r="Q17">
        <v>-262.3</v>
      </c>
      <c r="R17">
        <v>-742</v>
      </c>
      <c r="S17">
        <v>311300</v>
      </c>
      <c r="T17">
        <v>3.2</v>
      </c>
      <c r="U17">
        <v>32.299999999999997</v>
      </c>
      <c r="V17">
        <v>10068</v>
      </c>
      <c r="W17">
        <v>89</v>
      </c>
      <c r="X17">
        <v>89</v>
      </c>
      <c r="Y17">
        <v>61</v>
      </c>
      <c r="Z17" t="s">
        <v>38</v>
      </c>
      <c r="AA17" t="s">
        <v>38</v>
      </c>
      <c r="AC17" s="1">
        <v>19</v>
      </c>
      <c r="AD17">
        <v>47</v>
      </c>
      <c r="AE17">
        <v>29</v>
      </c>
      <c r="AF17">
        <v>29</v>
      </c>
      <c r="AG17" t="s">
        <v>94</v>
      </c>
    </row>
    <row r="18" spans="1:33" x14ac:dyDescent="0.45">
      <c r="A18">
        <v>15</v>
      </c>
      <c r="B18" t="s">
        <v>29</v>
      </c>
      <c r="C18" t="s">
        <v>30</v>
      </c>
      <c r="D18" t="s">
        <v>86</v>
      </c>
      <c r="E18">
        <v>23</v>
      </c>
      <c r="F18" t="s">
        <v>78</v>
      </c>
      <c r="G18" t="s">
        <v>61</v>
      </c>
      <c r="H18" t="s">
        <v>95</v>
      </c>
      <c r="I18" t="s">
        <v>96</v>
      </c>
      <c r="J18" t="s">
        <v>36</v>
      </c>
      <c r="K18" t="s">
        <v>97</v>
      </c>
      <c r="L18">
        <v>8</v>
      </c>
      <c r="M18">
        <v>29</v>
      </c>
      <c r="N18">
        <v>69.099999999999994</v>
      </c>
      <c r="O18">
        <v>48.3</v>
      </c>
      <c r="P18">
        <v>-37.4</v>
      </c>
      <c r="Q18">
        <v>-229.9</v>
      </c>
      <c r="R18">
        <v>-650.1</v>
      </c>
      <c r="S18">
        <v>273700</v>
      </c>
      <c r="T18">
        <v>3.7</v>
      </c>
      <c r="U18">
        <v>32.6</v>
      </c>
      <c r="V18">
        <v>8927</v>
      </c>
      <c r="W18">
        <v>95</v>
      </c>
      <c r="X18">
        <v>86</v>
      </c>
      <c r="Y18">
        <v>73</v>
      </c>
      <c r="Z18" t="s">
        <v>38</v>
      </c>
      <c r="AA18" t="s">
        <v>38</v>
      </c>
      <c r="AC18">
        <v>84</v>
      </c>
      <c r="AD18">
        <v>352</v>
      </c>
      <c r="AE18">
        <v>4</v>
      </c>
      <c r="AF18">
        <v>17</v>
      </c>
      <c r="AG18" t="s">
        <v>98</v>
      </c>
    </row>
    <row r="19" spans="1:33" x14ac:dyDescent="0.45">
      <c r="A19">
        <v>16</v>
      </c>
      <c r="B19" t="s">
        <v>29</v>
      </c>
      <c r="C19" t="s">
        <v>30</v>
      </c>
      <c r="D19" t="s">
        <v>86</v>
      </c>
      <c r="E19">
        <v>23</v>
      </c>
      <c r="F19" t="s">
        <v>78</v>
      </c>
      <c r="G19" t="s">
        <v>61</v>
      </c>
      <c r="H19" t="s">
        <v>99</v>
      </c>
      <c r="I19" t="s">
        <v>96</v>
      </c>
      <c r="J19" t="s">
        <v>41</v>
      </c>
      <c r="K19" t="s">
        <v>100</v>
      </c>
      <c r="L19">
        <v>8</v>
      </c>
      <c r="M19">
        <v>34</v>
      </c>
      <c r="N19">
        <v>76.7</v>
      </c>
      <c r="O19">
        <v>58.8</v>
      </c>
      <c r="P19">
        <v>-47.1</v>
      </c>
      <c r="Q19">
        <v>-271.60000000000002</v>
      </c>
      <c r="R19">
        <v>-758.4</v>
      </c>
      <c r="S19">
        <v>326300</v>
      </c>
      <c r="T19">
        <v>3.1</v>
      </c>
      <c r="U19">
        <v>31.7</v>
      </c>
      <c r="V19">
        <v>10348</v>
      </c>
      <c r="W19">
        <v>72</v>
      </c>
      <c r="X19">
        <v>85</v>
      </c>
      <c r="Y19">
        <v>68</v>
      </c>
      <c r="Z19" t="s">
        <v>38</v>
      </c>
      <c r="AA19" t="s">
        <v>38</v>
      </c>
      <c r="AB19" s="1" t="s">
        <v>101</v>
      </c>
      <c r="AC19">
        <v>60</v>
      </c>
      <c r="AD19">
        <v>174</v>
      </c>
      <c r="AE19">
        <v>40</v>
      </c>
      <c r="AF19">
        <v>47</v>
      </c>
      <c r="AG19" t="s">
        <v>102</v>
      </c>
    </row>
    <row r="20" spans="1:33" x14ac:dyDescent="0.45">
      <c r="A20">
        <v>17</v>
      </c>
      <c r="B20" t="s">
        <v>29</v>
      </c>
      <c r="C20" t="s">
        <v>30</v>
      </c>
      <c r="D20" t="s">
        <v>86</v>
      </c>
      <c r="E20">
        <v>23</v>
      </c>
      <c r="F20" t="s">
        <v>78</v>
      </c>
      <c r="G20" t="s">
        <v>61</v>
      </c>
      <c r="H20" t="s">
        <v>103</v>
      </c>
      <c r="I20" t="s">
        <v>104</v>
      </c>
      <c r="J20" t="s">
        <v>41</v>
      </c>
      <c r="K20" t="s">
        <v>105</v>
      </c>
      <c r="L20">
        <v>8</v>
      </c>
      <c r="M20">
        <v>33</v>
      </c>
      <c r="N20">
        <v>68.7</v>
      </c>
      <c r="O20">
        <v>42.4</v>
      </c>
      <c r="P20">
        <v>-40.200000000000003</v>
      </c>
      <c r="Q20">
        <v>-254.9</v>
      </c>
      <c r="R20">
        <v>-725.5</v>
      </c>
      <c r="S20">
        <v>311150</v>
      </c>
      <c r="T20">
        <v>3.2</v>
      </c>
      <c r="U20">
        <v>32.4</v>
      </c>
      <c r="V20">
        <v>10086</v>
      </c>
      <c r="W20">
        <v>84</v>
      </c>
      <c r="X20">
        <v>88</v>
      </c>
      <c r="Y20">
        <v>71</v>
      </c>
      <c r="Z20" t="s">
        <v>38</v>
      </c>
      <c r="AA20" t="s">
        <v>38</v>
      </c>
      <c r="AC20">
        <v>99</v>
      </c>
      <c r="AD20">
        <v>205</v>
      </c>
      <c r="AE20">
        <v>12</v>
      </c>
      <c r="AF20">
        <v>55</v>
      </c>
      <c r="AG20" t="s">
        <v>106</v>
      </c>
    </row>
    <row r="21" spans="1:33" x14ac:dyDescent="0.45">
      <c r="A21">
        <v>18</v>
      </c>
      <c r="B21" t="s">
        <v>29</v>
      </c>
      <c r="C21" t="s">
        <v>30</v>
      </c>
      <c r="D21" t="s">
        <v>86</v>
      </c>
      <c r="E21">
        <v>23</v>
      </c>
      <c r="F21" t="s">
        <v>78</v>
      </c>
      <c r="G21" t="s">
        <v>61</v>
      </c>
      <c r="H21" t="s">
        <v>107</v>
      </c>
      <c r="I21" t="s">
        <v>104</v>
      </c>
      <c r="J21" t="s">
        <v>36</v>
      </c>
      <c r="K21" t="s">
        <v>108</v>
      </c>
      <c r="L21">
        <v>4</v>
      </c>
      <c r="M21">
        <v>34</v>
      </c>
      <c r="N21">
        <v>76.5</v>
      </c>
      <c r="O21">
        <v>58.8</v>
      </c>
      <c r="P21">
        <v>-47.1</v>
      </c>
      <c r="Q21">
        <v>-271.89999999999998</v>
      </c>
      <c r="R21">
        <v>-759.7</v>
      </c>
      <c r="S21">
        <v>328100</v>
      </c>
      <c r="T21">
        <v>3</v>
      </c>
      <c r="U21">
        <v>31.6</v>
      </c>
      <c r="V21">
        <v>10360</v>
      </c>
      <c r="W21">
        <v>65</v>
      </c>
      <c r="X21">
        <v>71</v>
      </c>
      <c r="Y21">
        <v>78</v>
      </c>
      <c r="Z21" t="s">
        <v>38</v>
      </c>
      <c r="AA21" t="s">
        <v>38</v>
      </c>
      <c r="AC21">
        <v>13</v>
      </c>
      <c r="AD21">
        <v>167</v>
      </c>
      <c r="AE21">
        <v>2</v>
      </c>
      <c r="AF21">
        <v>31</v>
      </c>
      <c r="AG21" t="s">
        <v>109</v>
      </c>
    </row>
    <row r="22" spans="1:33" x14ac:dyDescent="0.45">
      <c r="A22">
        <v>19</v>
      </c>
      <c r="B22" t="s">
        <v>29</v>
      </c>
      <c r="C22" t="s">
        <v>30</v>
      </c>
      <c r="D22" t="s">
        <v>77</v>
      </c>
      <c r="E22">
        <v>22</v>
      </c>
      <c r="F22" t="s">
        <v>78</v>
      </c>
      <c r="G22" t="s">
        <v>33</v>
      </c>
      <c r="H22" t="s">
        <v>110</v>
      </c>
      <c r="I22" t="s">
        <v>111</v>
      </c>
      <c r="J22" t="s">
        <v>36</v>
      </c>
      <c r="K22" t="s">
        <v>112</v>
      </c>
      <c r="L22">
        <v>1</v>
      </c>
      <c r="M22">
        <v>20</v>
      </c>
      <c r="N22">
        <v>69.5</v>
      </c>
      <c r="O22">
        <v>65</v>
      </c>
      <c r="P22">
        <v>-29</v>
      </c>
      <c r="Q22">
        <v>-161.80000000000001</v>
      </c>
      <c r="R22">
        <v>-448.3</v>
      </c>
      <c r="S22">
        <v>189200</v>
      </c>
      <c r="T22">
        <v>5.3</v>
      </c>
      <c r="U22">
        <v>32.299999999999997</v>
      </c>
      <c r="V22">
        <v>6112</v>
      </c>
      <c r="W22">
        <v>87</v>
      </c>
      <c r="X22">
        <v>91</v>
      </c>
      <c r="Y22">
        <v>79</v>
      </c>
      <c r="Z22" t="s">
        <v>38</v>
      </c>
      <c r="AA22" t="s">
        <v>38</v>
      </c>
      <c r="AB22" s="1" t="s">
        <v>101</v>
      </c>
      <c r="AC22">
        <v>11</v>
      </c>
      <c r="AD22">
        <v>11</v>
      </c>
      <c r="AE22">
        <v>26</v>
      </c>
      <c r="AF22">
        <v>26</v>
      </c>
      <c r="AG22" t="s">
        <v>113</v>
      </c>
    </row>
    <row r="23" spans="1:33" x14ac:dyDescent="0.45">
      <c r="A23">
        <v>20</v>
      </c>
      <c r="B23" t="s">
        <v>29</v>
      </c>
      <c r="C23" t="s">
        <v>30</v>
      </c>
      <c r="D23" t="s">
        <v>77</v>
      </c>
      <c r="E23">
        <v>22</v>
      </c>
      <c r="F23" t="s">
        <v>78</v>
      </c>
      <c r="G23" t="s">
        <v>33</v>
      </c>
      <c r="H23" t="s">
        <v>114</v>
      </c>
      <c r="I23" t="s">
        <v>111</v>
      </c>
      <c r="J23" t="s">
        <v>41</v>
      </c>
      <c r="K23" t="s">
        <v>115</v>
      </c>
      <c r="L23">
        <v>1</v>
      </c>
      <c r="M23">
        <v>20</v>
      </c>
      <c r="N23">
        <v>68.400000000000006</v>
      </c>
      <c r="O23">
        <v>65</v>
      </c>
      <c r="P23">
        <v>-29</v>
      </c>
      <c r="Q23">
        <v>-166.1</v>
      </c>
      <c r="R23">
        <v>-462</v>
      </c>
      <c r="S23">
        <v>189900</v>
      </c>
      <c r="T23">
        <v>5.3</v>
      </c>
      <c r="U23">
        <v>32</v>
      </c>
      <c r="V23">
        <v>6081</v>
      </c>
      <c r="W23">
        <v>80</v>
      </c>
      <c r="X23">
        <v>89</v>
      </c>
      <c r="Y23">
        <v>80</v>
      </c>
      <c r="Z23" t="s">
        <v>38</v>
      </c>
      <c r="AA23" t="s">
        <v>38</v>
      </c>
      <c r="AB23" s="1"/>
      <c r="AC23">
        <v>11</v>
      </c>
      <c r="AD23">
        <v>11</v>
      </c>
      <c r="AE23">
        <v>23</v>
      </c>
      <c r="AF23">
        <v>23</v>
      </c>
      <c r="AG23" t="s">
        <v>116</v>
      </c>
    </row>
    <row r="24" spans="1:33" x14ac:dyDescent="0.45">
      <c r="A24">
        <v>21</v>
      </c>
      <c r="B24" t="s">
        <v>29</v>
      </c>
      <c r="C24" t="s">
        <v>30</v>
      </c>
      <c r="D24" t="s">
        <v>77</v>
      </c>
      <c r="E24">
        <v>22</v>
      </c>
      <c r="F24" t="s">
        <v>78</v>
      </c>
      <c r="G24" t="s">
        <v>33</v>
      </c>
      <c r="H24" t="s">
        <v>117</v>
      </c>
      <c r="I24" t="s">
        <v>118</v>
      </c>
      <c r="J24" t="s">
        <v>36</v>
      </c>
      <c r="K24" t="s">
        <v>119</v>
      </c>
      <c r="L24">
        <v>1</v>
      </c>
      <c r="M24">
        <v>21</v>
      </c>
      <c r="N24">
        <v>69.5</v>
      </c>
      <c r="O24">
        <v>61.9</v>
      </c>
      <c r="P24">
        <v>-30</v>
      </c>
      <c r="Q24">
        <v>-169.7</v>
      </c>
      <c r="R24">
        <v>-471.5</v>
      </c>
      <c r="S24">
        <v>196900</v>
      </c>
      <c r="T24">
        <v>5.0999999999999996</v>
      </c>
      <c r="U24">
        <v>32.6</v>
      </c>
      <c r="V24">
        <v>6416</v>
      </c>
      <c r="W24">
        <v>82</v>
      </c>
      <c r="X24">
        <v>92</v>
      </c>
      <c r="Y24">
        <v>79</v>
      </c>
      <c r="Z24" t="s">
        <v>38</v>
      </c>
      <c r="AA24" t="s">
        <v>38</v>
      </c>
      <c r="AB24" s="1" t="s">
        <v>101</v>
      </c>
      <c r="AC24">
        <v>11</v>
      </c>
      <c r="AD24">
        <v>11</v>
      </c>
      <c r="AE24">
        <v>26</v>
      </c>
      <c r="AF24">
        <v>26</v>
      </c>
      <c r="AG24" t="s">
        <v>120</v>
      </c>
    </row>
    <row r="25" spans="1:33" x14ac:dyDescent="0.45">
      <c r="A25">
        <v>22</v>
      </c>
      <c r="B25" t="s">
        <v>29</v>
      </c>
      <c r="C25" t="s">
        <v>30</v>
      </c>
      <c r="D25" t="s">
        <v>77</v>
      </c>
      <c r="E25">
        <v>22</v>
      </c>
      <c r="F25" t="s">
        <v>78</v>
      </c>
      <c r="G25" t="s">
        <v>33</v>
      </c>
      <c r="H25" t="s">
        <v>121</v>
      </c>
      <c r="I25" t="s">
        <v>118</v>
      </c>
      <c r="J25" t="s">
        <v>41</v>
      </c>
      <c r="K25" t="s">
        <v>122</v>
      </c>
      <c r="L25">
        <v>1</v>
      </c>
      <c r="M25">
        <v>20</v>
      </c>
      <c r="N25">
        <v>68.5</v>
      </c>
      <c r="O25">
        <v>65</v>
      </c>
      <c r="P25">
        <v>-29.4</v>
      </c>
      <c r="Q25">
        <v>-168.7</v>
      </c>
      <c r="R25">
        <v>-469.3</v>
      </c>
      <c r="S25">
        <v>190400</v>
      </c>
      <c r="T25">
        <v>5.3</v>
      </c>
      <c r="U25">
        <v>31.9</v>
      </c>
      <c r="V25">
        <v>6081</v>
      </c>
      <c r="W25">
        <v>75</v>
      </c>
      <c r="X25">
        <v>85</v>
      </c>
      <c r="Y25">
        <v>81</v>
      </c>
      <c r="Z25" t="s">
        <v>38</v>
      </c>
      <c r="AA25" t="s">
        <v>38</v>
      </c>
      <c r="AC25">
        <v>11</v>
      </c>
      <c r="AD25">
        <v>14</v>
      </c>
      <c r="AE25">
        <v>23</v>
      </c>
      <c r="AF25">
        <v>23</v>
      </c>
      <c r="AG25" t="s">
        <v>123</v>
      </c>
    </row>
    <row r="26" spans="1:33" hidden="1" x14ac:dyDescent="0.45">
      <c r="A26">
        <v>23</v>
      </c>
      <c r="B26" t="s">
        <v>288</v>
      </c>
      <c r="C26" t="s">
        <v>289</v>
      </c>
      <c r="D26" t="s">
        <v>31</v>
      </c>
      <c r="E26">
        <v>260</v>
      </c>
      <c r="F26" t="s">
        <v>32</v>
      </c>
      <c r="G26" t="s">
        <v>61</v>
      </c>
      <c r="I26" t="s">
        <v>290</v>
      </c>
      <c r="J26" t="s">
        <v>36</v>
      </c>
      <c r="K26" t="s">
        <v>294</v>
      </c>
      <c r="L26">
        <v>8</v>
      </c>
      <c r="M26">
        <v>33</v>
      </c>
      <c r="N26">
        <v>83.5</v>
      </c>
      <c r="O26">
        <v>69.7</v>
      </c>
      <c r="P26">
        <v>-51.8</v>
      </c>
      <c r="Q26">
        <v>-274.8</v>
      </c>
      <c r="R26">
        <v>-753.1</v>
      </c>
      <c r="S26">
        <v>280850</v>
      </c>
      <c r="T26">
        <v>3.6</v>
      </c>
      <c r="U26">
        <v>35.799999999999997</v>
      </c>
      <c r="V26">
        <v>10062</v>
      </c>
      <c r="W26">
        <v>68</v>
      </c>
      <c r="X26">
        <v>85</v>
      </c>
      <c r="Y26">
        <v>68</v>
      </c>
      <c r="Z26" t="s">
        <v>38</v>
      </c>
      <c r="AA26" t="s">
        <v>38</v>
      </c>
      <c r="AC26">
        <v>31</v>
      </c>
      <c r="AD26">
        <v>96</v>
      </c>
      <c r="AE26">
        <v>0</v>
      </c>
      <c r="AF26">
        <v>0</v>
      </c>
      <c r="AG26" t="s">
        <v>343</v>
      </c>
    </row>
    <row r="27" spans="1:33" hidden="1" x14ac:dyDescent="0.45">
      <c r="A27">
        <v>24</v>
      </c>
      <c r="B27" t="s">
        <v>288</v>
      </c>
      <c r="C27" t="s">
        <v>289</v>
      </c>
      <c r="D27" t="s">
        <v>31</v>
      </c>
      <c r="E27">
        <v>260</v>
      </c>
      <c r="F27" t="s">
        <v>32</v>
      </c>
      <c r="G27" t="s">
        <v>61</v>
      </c>
      <c r="I27" t="s">
        <v>290</v>
      </c>
      <c r="J27" t="s">
        <v>41</v>
      </c>
      <c r="K27" t="s">
        <v>296</v>
      </c>
      <c r="L27">
        <v>8</v>
      </c>
      <c r="M27">
        <v>34</v>
      </c>
      <c r="N27">
        <v>71.2</v>
      </c>
      <c r="O27">
        <v>51.5</v>
      </c>
      <c r="P27">
        <v>-43.6</v>
      </c>
      <c r="Q27">
        <v>-271.5</v>
      </c>
      <c r="R27">
        <v>-769.1</v>
      </c>
      <c r="S27">
        <v>321950</v>
      </c>
      <c r="T27">
        <v>3.1</v>
      </c>
      <c r="U27">
        <v>32.299999999999997</v>
      </c>
      <c r="V27">
        <v>10414</v>
      </c>
      <c r="W27">
        <v>81</v>
      </c>
      <c r="X27">
        <v>89</v>
      </c>
      <c r="Y27">
        <v>73</v>
      </c>
      <c r="Z27" t="s">
        <v>38</v>
      </c>
      <c r="AA27" t="s">
        <v>38</v>
      </c>
      <c r="AC27">
        <v>0</v>
      </c>
      <c r="AD27">
        <v>0</v>
      </c>
      <c r="AE27">
        <v>0</v>
      </c>
      <c r="AF27">
        <v>0</v>
      </c>
      <c r="AG27" t="s">
        <v>344</v>
      </c>
    </row>
    <row r="28" spans="1:33" hidden="1" x14ac:dyDescent="0.45">
      <c r="A28">
        <v>25</v>
      </c>
      <c r="B28" t="s">
        <v>288</v>
      </c>
      <c r="C28" t="s">
        <v>289</v>
      </c>
      <c r="D28" t="s">
        <v>31</v>
      </c>
      <c r="E28">
        <v>260</v>
      </c>
      <c r="F28" t="s">
        <v>32</v>
      </c>
      <c r="G28" t="s">
        <v>61</v>
      </c>
      <c r="I28" t="s">
        <v>291</v>
      </c>
      <c r="J28" t="s">
        <v>36</v>
      </c>
      <c r="K28" t="s">
        <v>295</v>
      </c>
      <c r="L28">
        <v>16</v>
      </c>
      <c r="M28">
        <v>33</v>
      </c>
      <c r="N28">
        <v>83.1</v>
      </c>
      <c r="O28">
        <v>69.7</v>
      </c>
      <c r="P28">
        <v>-51.8</v>
      </c>
      <c r="Q28">
        <v>-276.2</v>
      </c>
      <c r="R28">
        <v>-757.6</v>
      </c>
      <c r="S28">
        <v>287950</v>
      </c>
      <c r="T28">
        <v>3.5</v>
      </c>
      <c r="U28">
        <v>35</v>
      </c>
      <c r="V28">
        <v>10071</v>
      </c>
      <c r="W28">
        <v>78</v>
      </c>
      <c r="X28">
        <v>84</v>
      </c>
      <c r="Y28">
        <v>67</v>
      </c>
      <c r="Z28" t="s">
        <v>38</v>
      </c>
      <c r="AA28" t="s">
        <v>38</v>
      </c>
      <c r="AC28">
        <v>48</v>
      </c>
      <c r="AD28">
        <v>60</v>
      </c>
      <c r="AE28">
        <v>0</v>
      </c>
      <c r="AF28">
        <v>0</v>
      </c>
      <c r="AG28" t="s">
        <v>345</v>
      </c>
    </row>
    <row r="29" spans="1:33" hidden="1" x14ac:dyDescent="0.45">
      <c r="A29">
        <v>26</v>
      </c>
      <c r="B29" t="s">
        <v>288</v>
      </c>
      <c r="C29" t="s">
        <v>289</v>
      </c>
      <c r="D29" t="s">
        <v>31</v>
      </c>
      <c r="E29">
        <v>260</v>
      </c>
      <c r="F29" t="s">
        <v>32</v>
      </c>
      <c r="G29" t="s">
        <v>61</v>
      </c>
      <c r="I29" t="s">
        <v>291</v>
      </c>
      <c r="J29" t="s">
        <v>41</v>
      </c>
      <c r="K29" t="s">
        <v>297</v>
      </c>
      <c r="L29">
        <v>16</v>
      </c>
      <c r="M29">
        <v>33</v>
      </c>
      <c r="N29">
        <v>73.5</v>
      </c>
      <c r="O29">
        <v>56.1</v>
      </c>
      <c r="P29">
        <v>-44.3</v>
      </c>
      <c r="Q29">
        <v>-265.60000000000002</v>
      </c>
      <c r="R29">
        <v>-747</v>
      </c>
      <c r="S29">
        <v>327700</v>
      </c>
      <c r="T29">
        <v>3.1</v>
      </c>
      <c r="U29">
        <v>31.5</v>
      </c>
      <c r="V29">
        <v>10310</v>
      </c>
      <c r="W29">
        <v>83</v>
      </c>
      <c r="X29">
        <v>92</v>
      </c>
      <c r="Y29">
        <v>67</v>
      </c>
      <c r="Z29" t="s">
        <v>38</v>
      </c>
      <c r="AA29" t="s">
        <v>38</v>
      </c>
      <c r="AC29">
        <v>0</v>
      </c>
      <c r="AD29">
        <v>0</v>
      </c>
      <c r="AE29">
        <v>0</v>
      </c>
      <c r="AF29">
        <v>0</v>
      </c>
      <c r="AG29" t="s">
        <v>346</v>
      </c>
    </row>
    <row r="30" spans="1:33" hidden="1" x14ac:dyDescent="0.45">
      <c r="A30">
        <v>27</v>
      </c>
      <c r="B30" t="s">
        <v>288</v>
      </c>
      <c r="C30" t="s">
        <v>289</v>
      </c>
      <c r="D30" t="s">
        <v>60</v>
      </c>
      <c r="E30">
        <v>19</v>
      </c>
      <c r="F30" t="s">
        <v>32</v>
      </c>
      <c r="G30" t="s">
        <v>61</v>
      </c>
      <c r="I30" t="s">
        <v>292</v>
      </c>
      <c r="J30" t="s">
        <v>36</v>
      </c>
      <c r="K30" t="s">
        <v>298</v>
      </c>
      <c r="L30">
        <v>4</v>
      </c>
      <c r="M30">
        <v>33</v>
      </c>
      <c r="N30">
        <v>78</v>
      </c>
      <c r="O30">
        <v>63.6</v>
      </c>
      <c r="P30">
        <v>-47.4</v>
      </c>
      <c r="Q30">
        <v>-268.7</v>
      </c>
      <c r="R30">
        <v>-747.3</v>
      </c>
      <c r="S30">
        <v>294900</v>
      </c>
      <c r="T30">
        <v>3.4</v>
      </c>
      <c r="U30">
        <v>33.9</v>
      </c>
      <c r="V30">
        <v>9995</v>
      </c>
      <c r="W30">
        <v>83</v>
      </c>
      <c r="X30">
        <v>86</v>
      </c>
      <c r="Y30">
        <v>68</v>
      </c>
      <c r="Z30" t="s">
        <v>38</v>
      </c>
      <c r="AA30" t="s">
        <v>38</v>
      </c>
      <c r="AC30">
        <v>90</v>
      </c>
      <c r="AD30">
        <v>142</v>
      </c>
      <c r="AE30">
        <v>1</v>
      </c>
      <c r="AF30">
        <v>4</v>
      </c>
      <c r="AG30" t="s">
        <v>347</v>
      </c>
    </row>
    <row r="31" spans="1:33" hidden="1" x14ac:dyDescent="0.45">
      <c r="A31">
        <v>28</v>
      </c>
      <c r="B31" t="s">
        <v>288</v>
      </c>
      <c r="C31" t="s">
        <v>289</v>
      </c>
      <c r="D31" t="s">
        <v>60</v>
      </c>
      <c r="E31">
        <v>19</v>
      </c>
      <c r="F31" t="s">
        <v>32</v>
      </c>
      <c r="G31" t="s">
        <v>61</v>
      </c>
      <c r="I31" t="s">
        <v>292</v>
      </c>
      <c r="J31" t="s">
        <v>41</v>
      </c>
      <c r="K31" t="s">
        <v>299</v>
      </c>
      <c r="L31">
        <v>16</v>
      </c>
      <c r="M31">
        <v>34</v>
      </c>
      <c r="N31">
        <v>80.400000000000006</v>
      </c>
      <c r="O31">
        <v>66.2</v>
      </c>
      <c r="P31">
        <v>-50</v>
      </c>
      <c r="Q31">
        <v>-275.60000000000002</v>
      </c>
      <c r="R31">
        <v>-762.2</v>
      </c>
      <c r="S31">
        <v>306100</v>
      </c>
      <c r="T31">
        <v>3.3</v>
      </c>
      <c r="U31">
        <v>33.799999999999997</v>
      </c>
      <c r="V31">
        <v>10336</v>
      </c>
      <c r="W31">
        <v>71</v>
      </c>
      <c r="X31">
        <v>81</v>
      </c>
      <c r="Y31">
        <v>58</v>
      </c>
      <c r="Z31" t="s">
        <v>38</v>
      </c>
      <c r="AA31" t="s">
        <v>50</v>
      </c>
      <c r="AB31" t="s">
        <v>334</v>
      </c>
      <c r="AC31">
        <v>2</v>
      </c>
      <c r="AD31">
        <v>73</v>
      </c>
      <c r="AE31">
        <v>0</v>
      </c>
      <c r="AF31">
        <v>1</v>
      </c>
      <c r="AG31" t="s">
        <v>348</v>
      </c>
    </row>
    <row r="32" spans="1:33" hidden="1" x14ac:dyDescent="0.45">
      <c r="A32">
        <v>29</v>
      </c>
      <c r="B32" t="s">
        <v>288</v>
      </c>
      <c r="C32" t="s">
        <v>289</v>
      </c>
      <c r="D32" t="s">
        <v>31</v>
      </c>
      <c r="E32">
        <v>12</v>
      </c>
      <c r="F32" t="s">
        <v>78</v>
      </c>
      <c r="G32" t="s">
        <v>61</v>
      </c>
      <c r="I32" t="s">
        <v>293</v>
      </c>
      <c r="J32" t="s">
        <v>36</v>
      </c>
      <c r="K32" t="s">
        <v>300</v>
      </c>
      <c r="L32">
        <v>8</v>
      </c>
      <c r="M32">
        <v>33</v>
      </c>
      <c r="N32">
        <v>74.3</v>
      </c>
      <c r="O32">
        <v>51.5</v>
      </c>
      <c r="P32">
        <v>-44.9</v>
      </c>
      <c r="Q32">
        <v>-264.60000000000002</v>
      </c>
      <c r="R32">
        <v>-741.9</v>
      </c>
      <c r="S32">
        <v>331850</v>
      </c>
      <c r="T32">
        <v>3</v>
      </c>
      <c r="U32">
        <v>30.8</v>
      </c>
      <c r="V32">
        <v>10233</v>
      </c>
      <c r="W32">
        <v>85</v>
      </c>
      <c r="X32">
        <v>83</v>
      </c>
      <c r="Y32">
        <v>71</v>
      </c>
      <c r="Z32" t="s">
        <v>38</v>
      </c>
      <c r="AA32" t="s">
        <v>50</v>
      </c>
      <c r="AB32" t="s">
        <v>335</v>
      </c>
      <c r="AC32">
        <v>5</v>
      </c>
      <c r="AD32">
        <v>10</v>
      </c>
      <c r="AE32">
        <v>1</v>
      </c>
      <c r="AF32">
        <v>1</v>
      </c>
      <c r="AG32" t="s">
        <v>349</v>
      </c>
    </row>
    <row r="33" spans="1:33" hidden="1" x14ac:dyDescent="0.45">
      <c r="A33">
        <v>30</v>
      </c>
      <c r="B33" t="s">
        <v>288</v>
      </c>
      <c r="C33" t="s">
        <v>289</v>
      </c>
      <c r="D33" t="s">
        <v>31</v>
      </c>
      <c r="E33">
        <v>12</v>
      </c>
      <c r="F33" t="s">
        <v>78</v>
      </c>
      <c r="G33" t="s">
        <v>61</v>
      </c>
      <c r="I33" t="s">
        <v>293</v>
      </c>
      <c r="J33" t="s">
        <v>41</v>
      </c>
      <c r="K33" t="s">
        <v>301</v>
      </c>
      <c r="L33">
        <v>16</v>
      </c>
      <c r="M33">
        <v>34</v>
      </c>
      <c r="N33">
        <v>68.7</v>
      </c>
      <c r="O33">
        <v>45.6</v>
      </c>
      <c r="P33">
        <v>-41.8</v>
      </c>
      <c r="Q33">
        <v>-269</v>
      </c>
      <c r="R33">
        <v>-766.9</v>
      </c>
      <c r="S33">
        <v>339700</v>
      </c>
      <c r="T33">
        <v>2.9</v>
      </c>
      <c r="U33">
        <v>30.7</v>
      </c>
      <c r="V33">
        <v>10440</v>
      </c>
      <c r="W33">
        <v>71</v>
      </c>
      <c r="X33">
        <v>88</v>
      </c>
      <c r="Y33">
        <v>69</v>
      </c>
      <c r="Z33" t="s">
        <v>38</v>
      </c>
      <c r="AA33" t="s">
        <v>50</v>
      </c>
      <c r="AB33" t="s">
        <v>334</v>
      </c>
      <c r="AC33">
        <v>5</v>
      </c>
      <c r="AD33">
        <v>72</v>
      </c>
      <c r="AE33">
        <v>0</v>
      </c>
      <c r="AF33">
        <v>3</v>
      </c>
      <c r="AG33" t="s">
        <v>350</v>
      </c>
    </row>
    <row r="34" spans="1:33" hidden="1" x14ac:dyDescent="0.45">
      <c r="A34">
        <v>31</v>
      </c>
      <c r="B34" t="s">
        <v>288</v>
      </c>
      <c r="C34" t="s">
        <v>289</v>
      </c>
      <c r="D34" t="s">
        <v>60</v>
      </c>
      <c r="E34">
        <v>5</v>
      </c>
      <c r="F34" t="s">
        <v>78</v>
      </c>
      <c r="G34" t="s">
        <v>61</v>
      </c>
      <c r="I34" t="s">
        <v>304</v>
      </c>
      <c r="J34" t="s">
        <v>36</v>
      </c>
      <c r="K34" t="s">
        <v>302</v>
      </c>
      <c r="L34">
        <v>6</v>
      </c>
      <c r="M34">
        <v>33</v>
      </c>
      <c r="N34">
        <v>74.099999999999994</v>
      </c>
      <c r="O34">
        <v>51</v>
      </c>
      <c r="P34">
        <v>-44.7</v>
      </c>
      <c r="Q34">
        <v>-264</v>
      </c>
      <c r="R34">
        <v>-740.8</v>
      </c>
      <c r="S34">
        <v>306517</v>
      </c>
      <c r="T34">
        <v>3.3</v>
      </c>
      <c r="U34">
        <v>32.9</v>
      </c>
      <c r="V34">
        <v>10070</v>
      </c>
      <c r="W34">
        <v>85</v>
      </c>
      <c r="X34">
        <v>69</v>
      </c>
      <c r="Y34">
        <v>70</v>
      </c>
      <c r="Z34" t="s">
        <v>38</v>
      </c>
      <c r="AA34" t="s">
        <v>38</v>
      </c>
      <c r="AC34">
        <v>10</v>
      </c>
      <c r="AD34">
        <v>112</v>
      </c>
      <c r="AE34">
        <v>1</v>
      </c>
      <c r="AF34">
        <v>4</v>
      </c>
      <c r="AG34" t="s">
        <v>351</v>
      </c>
    </row>
    <row r="35" spans="1:33" hidden="1" x14ac:dyDescent="0.45">
      <c r="A35">
        <v>32</v>
      </c>
      <c r="B35" t="s">
        <v>288</v>
      </c>
      <c r="C35" t="s">
        <v>289</v>
      </c>
      <c r="D35" t="s">
        <v>60</v>
      </c>
      <c r="E35">
        <v>5</v>
      </c>
      <c r="F35" t="s">
        <v>78</v>
      </c>
      <c r="G35" t="s">
        <v>61</v>
      </c>
      <c r="I35" t="s">
        <v>304</v>
      </c>
      <c r="J35" t="s">
        <v>41</v>
      </c>
      <c r="K35" t="s">
        <v>303</v>
      </c>
      <c r="L35">
        <v>16</v>
      </c>
      <c r="M35">
        <v>34</v>
      </c>
      <c r="N35">
        <v>72.099999999999994</v>
      </c>
      <c r="O35">
        <v>51.5</v>
      </c>
      <c r="P35">
        <v>-44.5</v>
      </c>
      <c r="Q35">
        <v>-273.7</v>
      </c>
      <c r="R35">
        <v>-773.2</v>
      </c>
      <c r="S35">
        <v>327400</v>
      </c>
      <c r="T35">
        <v>3.1</v>
      </c>
      <c r="U35">
        <v>31.9</v>
      </c>
      <c r="V35">
        <v>10432</v>
      </c>
      <c r="W35">
        <v>81</v>
      </c>
      <c r="X35">
        <v>96</v>
      </c>
      <c r="Y35">
        <v>74</v>
      </c>
      <c r="Z35" t="s">
        <v>38</v>
      </c>
      <c r="AA35" t="s">
        <v>50</v>
      </c>
      <c r="AB35" t="s">
        <v>293</v>
      </c>
      <c r="AC35">
        <v>0</v>
      </c>
      <c r="AD35">
        <v>62</v>
      </c>
      <c r="AE35">
        <v>0</v>
      </c>
      <c r="AF35">
        <v>2</v>
      </c>
      <c r="AG35" t="s">
        <v>352</v>
      </c>
    </row>
    <row r="36" spans="1:33" hidden="1" x14ac:dyDescent="0.45">
      <c r="A36">
        <v>33</v>
      </c>
      <c r="B36" t="s">
        <v>288</v>
      </c>
      <c r="C36" t="s">
        <v>289</v>
      </c>
      <c r="D36" t="s">
        <v>31</v>
      </c>
      <c r="E36">
        <v>260</v>
      </c>
      <c r="F36" t="s">
        <v>32</v>
      </c>
      <c r="G36" t="s">
        <v>33</v>
      </c>
      <c r="I36" t="s">
        <v>305</v>
      </c>
      <c r="J36" t="s">
        <v>36</v>
      </c>
      <c r="K36" t="s">
        <v>306</v>
      </c>
      <c r="L36">
        <v>3</v>
      </c>
      <c r="M36">
        <v>20</v>
      </c>
      <c r="N36">
        <v>69</v>
      </c>
      <c r="O36">
        <v>68.3</v>
      </c>
      <c r="P36">
        <v>-29.5</v>
      </c>
      <c r="Q36">
        <v>-168.4</v>
      </c>
      <c r="R36">
        <v>-467.9</v>
      </c>
      <c r="S36">
        <v>182733</v>
      </c>
      <c r="T36">
        <v>5.5</v>
      </c>
      <c r="U36">
        <v>33.200000000000003</v>
      </c>
      <c r="V36">
        <v>6066</v>
      </c>
      <c r="W36">
        <v>82</v>
      </c>
      <c r="X36">
        <v>56</v>
      </c>
      <c r="Y36">
        <v>93</v>
      </c>
      <c r="Z36" t="s">
        <v>38</v>
      </c>
      <c r="AA36" t="s">
        <v>38</v>
      </c>
      <c r="AC36">
        <v>12</v>
      </c>
      <c r="AD36">
        <v>15</v>
      </c>
      <c r="AE36">
        <v>0</v>
      </c>
      <c r="AF36">
        <v>0</v>
      </c>
      <c r="AG36" t="s">
        <v>353</v>
      </c>
    </row>
    <row r="37" spans="1:33" hidden="1" x14ac:dyDescent="0.45">
      <c r="A37">
        <v>34</v>
      </c>
      <c r="B37" t="s">
        <v>288</v>
      </c>
      <c r="C37" t="s">
        <v>289</v>
      </c>
      <c r="D37" t="s">
        <v>31</v>
      </c>
      <c r="E37">
        <v>260</v>
      </c>
      <c r="F37" t="s">
        <v>32</v>
      </c>
      <c r="G37" t="s">
        <v>33</v>
      </c>
      <c r="I37" t="s">
        <v>305</v>
      </c>
      <c r="J37" t="s">
        <v>41</v>
      </c>
      <c r="K37" t="s">
        <v>307</v>
      </c>
      <c r="L37">
        <v>2</v>
      </c>
      <c r="M37">
        <v>21</v>
      </c>
      <c r="N37">
        <v>69.5</v>
      </c>
      <c r="O37">
        <v>64.3</v>
      </c>
      <c r="P37">
        <v>-30.1</v>
      </c>
      <c r="Q37">
        <v>-170.2</v>
      </c>
      <c r="R37">
        <v>-472.8</v>
      </c>
      <c r="S37">
        <v>205750</v>
      </c>
      <c r="T37">
        <v>4.9000000000000004</v>
      </c>
      <c r="U37">
        <v>31.5</v>
      </c>
      <c r="V37">
        <v>6473</v>
      </c>
      <c r="W37">
        <v>84</v>
      </c>
      <c r="X37">
        <v>88</v>
      </c>
      <c r="Y37">
        <v>87</v>
      </c>
      <c r="Z37" t="s">
        <v>38</v>
      </c>
      <c r="AA37" t="s">
        <v>38</v>
      </c>
      <c r="AC37">
        <v>72</v>
      </c>
      <c r="AD37">
        <v>78</v>
      </c>
      <c r="AE37">
        <v>0</v>
      </c>
      <c r="AF37">
        <v>0</v>
      </c>
      <c r="AG37" t="s">
        <v>354</v>
      </c>
    </row>
    <row r="38" spans="1:33" hidden="1" x14ac:dyDescent="0.45">
      <c r="A38">
        <v>35</v>
      </c>
      <c r="B38" t="s">
        <v>288</v>
      </c>
      <c r="C38" t="s">
        <v>289</v>
      </c>
      <c r="D38" t="s">
        <v>31</v>
      </c>
      <c r="E38">
        <v>260</v>
      </c>
      <c r="F38" t="s">
        <v>32</v>
      </c>
      <c r="G38" t="s">
        <v>33</v>
      </c>
      <c r="I38" t="s">
        <v>308</v>
      </c>
      <c r="J38" t="s">
        <v>36</v>
      </c>
      <c r="K38" t="s">
        <v>309</v>
      </c>
      <c r="L38">
        <v>3</v>
      </c>
      <c r="M38">
        <v>20</v>
      </c>
      <c r="N38">
        <v>69.3</v>
      </c>
      <c r="O38">
        <v>68.3</v>
      </c>
      <c r="P38">
        <v>-29.6</v>
      </c>
      <c r="Q38">
        <v>-167.6</v>
      </c>
      <c r="R38">
        <v>-465.1</v>
      </c>
      <c r="S38">
        <v>182333</v>
      </c>
      <c r="T38">
        <v>5.5</v>
      </c>
      <c r="U38">
        <v>33.299999999999997</v>
      </c>
      <c r="V38">
        <v>6066</v>
      </c>
      <c r="W38">
        <v>80</v>
      </c>
      <c r="X38">
        <v>49</v>
      </c>
      <c r="Y38">
        <v>84</v>
      </c>
      <c r="Z38" t="s">
        <v>38</v>
      </c>
      <c r="AA38" t="s">
        <v>38</v>
      </c>
      <c r="AC38">
        <v>12</v>
      </c>
      <c r="AD38">
        <v>16</v>
      </c>
      <c r="AE38">
        <v>0</v>
      </c>
      <c r="AF38">
        <v>0</v>
      </c>
      <c r="AG38" t="s">
        <v>355</v>
      </c>
    </row>
    <row r="39" spans="1:33" hidden="1" x14ac:dyDescent="0.45">
      <c r="A39">
        <v>36</v>
      </c>
      <c r="B39" t="s">
        <v>288</v>
      </c>
      <c r="C39" t="s">
        <v>289</v>
      </c>
      <c r="D39" t="s">
        <v>31</v>
      </c>
      <c r="E39">
        <v>260</v>
      </c>
      <c r="F39" t="s">
        <v>32</v>
      </c>
      <c r="G39" t="s">
        <v>33</v>
      </c>
      <c r="I39" t="s">
        <v>308</v>
      </c>
      <c r="J39" t="s">
        <v>41</v>
      </c>
      <c r="K39" t="s">
        <v>310</v>
      </c>
      <c r="L39">
        <v>2</v>
      </c>
      <c r="M39">
        <v>20</v>
      </c>
      <c r="N39">
        <v>68.400000000000006</v>
      </c>
      <c r="O39">
        <v>67.5</v>
      </c>
      <c r="P39">
        <v>-28.8</v>
      </c>
      <c r="Q39">
        <v>-164.6</v>
      </c>
      <c r="R39">
        <v>-457.7</v>
      </c>
      <c r="S39">
        <v>192250</v>
      </c>
      <c r="T39">
        <v>5.2</v>
      </c>
      <c r="U39">
        <v>32</v>
      </c>
      <c r="V39">
        <v>6160</v>
      </c>
      <c r="W39">
        <v>85</v>
      </c>
      <c r="X39">
        <v>89</v>
      </c>
      <c r="Y39">
        <v>85</v>
      </c>
      <c r="Z39" t="s">
        <v>38</v>
      </c>
      <c r="AA39" t="s">
        <v>38</v>
      </c>
      <c r="AC39">
        <v>72</v>
      </c>
      <c r="AD39">
        <v>78</v>
      </c>
      <c r="AE39">
        <v>0</v>
      </c>
      <c r="AF39">
        <v>0</v>
      </c>
      <c r="AG39" t="s">
        <v>356</v>
      </c>
    </row>
    <row r="40" spans="1:33" hidden="1" x14ac:dyDescent="0.45">
      <c r="A40">
        <v>37</v>
      </c>
      <c r="B40" t="s">
        <v>311</v>
      </c>
      <c r="C40" t="s">
        <v>312</v>
      </c>
      <c r="D40" t="s">
        <v>31</v>
      </c>
      <c r="E40">
        <v>13</v>
      </c>
      <c r="F40" t="s">
        <v>78</v>
      </c>
      <c r="G40" t="s">
        <v>61</v>
      </c>
      <c r="I40" t="s">
        <v>313</v>
      </c>
      <c r="J40" t="s">
        <v>36</v>
      </c>
      <c r="K40" t="s">
        <v>314</v>
      </c>
      <c r="L40">
        <v>6</v>
      </c>
      <c r="M40">
        <v>33</v>
      </c>
      <c r="N40">
        <v>66.400000000000006</v>
      </c>
      <c r="O40">
        <v>35.9</v>
      </c>
      <c r="P40">
        <v>-38.799999999999997</v>
      </c>
      <c r="Q40">
        <v>-254.4</v>
      </c>
      <c r="R40">
        <v>-728.4</v>
      </c>
      <c r="S40">
        <v>312717</v>
      </c>
      <c r="T40">
        <v>3.2</v>
      </c>
      <c r="U40">
        <v>32.6</v>
      </c>
      <c r="V40">
        <v>10192</v>
      </c>
      <c r="W40">
        <v>77</v>
      </c>
      <c r="X40">
        <v>84</v>
      </c>
      <c r="Y40">
        <v>45</v>
      </c>
      <c r="Z40" t="s">
        <v>38</v>
      </c>
      <c r="AA40" t="s">
        <v>38</v>
      </c>
      <c r="AC40">
        <v>147</v>
      </c>
      <c r="AD40">
        <v>884</v>
      </c>
      <c r="AE40">
        <v>0</v>
      </c>
      <c r="AF40">
        <v>8</v>
      </c>
      <c r="AG40" t="s">
        <v>357</v>
      </c>
    </row>
    <row r="41" spans="1:33" hidden="1" x14ac:dyDescent="0.45">
      <c r="A41">
        <v>38</v>
      </c>
      <c r="B41" t="s">
        <v>311</v>
      </c>
      <c r="C41" t="s">
        <v>312</v>
      </c>
      <c r="D41" t="s">
        <v>31</v>
      </c>
      <c r="E41">
        <v>13</v>
      </c>
      <c r="F41" t="s">
        <v>78</v>
      </c>
      <c r="G41" t="s">
        <v>61</v>
      </c>
      <c r="I41" t="s">
        <v>313</v>
      </c>
      <c r="J41" t="s">
        <v>41</v>
      </c>
      <c r="K41" t="s">
        <v>315</v>
      </c>
      <c r="L41">
        <v>16</v>
      </c>
      <c r="M41">
        <v>30</v>
      </c>
      <c r="N41">
        <v>65.7</v>
      </c>
      <c r="O41">
        <v>41.7</v>
      </c>
      <c r="P41">
        <v>-36.200000000000003</v>
      </c>
      <c r="Q41">
        <v>-235.6</v>
      </c>
      <c r="R41">
        <v>-673.3</v>
      </c>
      <c r="S41">
        <v>308750</v>
      </c>
      <c r="T41">
        <v>3.2</v>
      </c>
      <c r="U41">
        <v>30.1</v>
      </c>
      <c r="V41">
        <v>9299</v>
      </c>
      <c r="W41">
        <v>92</v>
      </c>
      <c r="X41">
        <v>80</v>
      </c>
      <c r="Y41">
        <v>49</v>
      </c>
      <c r="Z41" t="s">
        <v>38</v>
      </c>
      <c r="AA41" t="s">
        <v>38</v>
      </c>
      <c r="AC41">
        <v>319</v>
      </c>
      <c r="AD41">
        <v>759</v>
      </c>
      <c r="AE41">
        <v>11</v>
      </c>
      <c r="AF41">
        <v>11</v>
      </c>
      <c r="AG41" t="s">
        <v>358</v>
      </c>
    </row>
    <row r="42" spans="1:33" hidden="1" x14ac:dyDescent="0.45">
      <c r="A42">
        <v>39</v>
      </c>
      <c r="B42" t="s">
        <v>318</v>
      </c>
      <c r="C42" t="s">
        <v>320</v>
      </c>
      <c r="D42" t="s">
        <v>31</v>
      </c>
      <c r="E42">
        <v>11</v>
      </c>
      <c r="F42" t="s">
        <v>78</v>
      </c>
      <c r="G42" t="s">
        <v>61</v>
      </c>
      <c r="I42" t="s">
        <v>319</v>
      </c>
      <c r="J42" t="s">
        <v>36</v>
      </c>
      <c r="K42" t="s">
        <v>316</v>
      </c>
      <c r="L42">
        <v>4</v>
      </c>
      <c r="M42">
        <v>33</v>
      </c>
      <c r="N42">
        <v>67.900000000000006</v>
      </c>
      <c r="O42">
        <v>42.4</v>
      </c>
      <c r="P42">
        <v>-40.200000000000003</v>
      </c>
      <c r="Q42">
        <v>-259.3</v>
      </c>
      <c r="R42">
        <v>-739.8</v>
      </c>
      <c r="S42">
        <v>313900</v>
      </c>
      <c r="T42">
        <v>3.2</v>
      </c>
      <c r="U42">
        <v>32.4</v>
      </c>
      <c r="V42">
        <v>10165</v>
      </c>
      <c r="W42">
        <v>89</v>
      </c>
      <c r="X42">
        <v>87</v>
      </c>
      <c r="Y42">
        <v>56</v>
      </c>
      <c r="Z42" t="s">
        <v>38</v>
      </c>
      <c r="AA42" t="s">
        <v>38</v>
      </c>
      <c r="AC42">
        <v>0</v>
      </c>
      <c r="AD42">
        <v>39</v>
      </c>
      <c r="AE42">
        <v>0</v>
      </c>
      <c r="AF42">
        <v>0</v>
      </c>
      <c r="AG42" t="s">
        <v>359</v>
      </c>
    </row>
    <row r="43" spans="1:33" hidden="1" x14ac:dyDescent="0.45">
      <c r="A43">
        <v>40</v>
      </c>
      <c r="B43" t="s">
        <v>318</v>
      </c>
      <c r="C43" t="s">
        <v>320</v>
      </c>
      <c r="D43" t="s">
        <v>31</v>
      </c>
      <c r="E43">
        <v>11</v>
      </c>
      <c r="F43" t="s">
        <v>78</v>
      </c>
      <c r="G43" t="s">
        <v>61</v>
      </c>
      <c r="I43" t="s">
        <v>319</v>
      </c>
      <c r="J43" t="s">
        <v>41</v>
      </c>
      <c r="K43" t="s">
        <v>317</v>
      </c>
      <c r="L43">
        <v>16</v>
      </c>
      <c r="M43">
        <v>34</v>
      </c>
      <c r="N43">
        <v>69.8</v>
      </c>
      <c r="O43">
        <v>45.6</v>
      </c>
      <c r="P43">
        <v>-42.2</v>
      </c>
      <c r="Q43">
        <v>-265.39999999999998</v>
      </c>
      <c r="R43">
        <v>-754.1</v>
      </c>
      <c r="S43">
        <v>339850</v>
      </c>
      <c r="T43">
        <v>2.9</v>
      </c>
      <c r="U43">
        <v>30.7</v>
      </c>
      <c r="V43">
        <v>10449</v>
      </c>
      <c r="W43">
        <v>89</v>
      </c>
      <c r="X43">
        <v>82</v>
      </c>
      <c r="Y43">
        <v>58</v>
      </c>
      <c r="Z43" t="s">
        <v>38</v>
      </c>
      <c r="AA43" t="s">
        <v>38</v>
      </c>
      <c r="AC43">
        <v>1</v>
      </c>
      <c r="AD43">
        <v>39</v>
      </c>
      <c r="AE43">
        <v>0</v>
      </c>
      <c r="AF43">
        <v>1</v>
      </c>
      <c r="AG43" t="s">
        <v>360</v>
      </c>
    </row>
    <row r="44" spans="1:33" hidden="1" x14ac:dyDescent="0.45">
      <c r="A44">
        <v>41</v>
      </c>
      <c r="B44" t="s">
        <v>321</v>
      </c>
      <c r="C44" t="s">
        <v>322</v>
      </c>
      <c r="D44" t="s">
        <v>31</v>
      </c>
      <c r="E44">
        <v>9</v>
      </c>
      <c r="F44" t="s">
        <v>78</v>
      </c>
      <c r="G44" t="s">
        <v>61</v>
      </c>
      <c r="I44" t="s">
        <v>324</v>
      </c>
      <c r="J44" t="s">
        <v>36</v>
      </c>
      <c r="K44" t="s">
        <v>331</v>
      </c>
      <c r="L44">
        <v>2</v>
      </c>
      <c r="M44">
        <v>33</v>
      </c>
      <c r="N44">
        <v>76.3</v>
      </c>
      <c r="O44">
        <v>59.1</v>
      </c>
      <c r="P44">
        <v>-45.9</v>
      </c>
      <c r="Q44">
        <v>-265</v>
      </c>
      <c r="R44">
        <v>-740.2</v>
      </c>
      <c r="S44">
        <v>316550</v>
      </c>
      <c r="T44">
        <v>3.2</v>
      </c>
      <c r="U44">
        <v>32.4</v>
      </c>
      <c r="V44">
        <v>10243</v>
      </c>
      <c r="W44">
        <v>84</v>
      </c>
      <c r="X44">
        <v>91</v>
      </c>
      <c r="Y44">
        <v>67</v>
      </c>
      <c r="Z44" t="s">
        <v>38</v>
      </c>
      <c r="AA44" t="s">
        <v>38</v>
      </c>
      <c r="AC44">
        <v>1</v>
      </c>
      <c r="AD44">
        <v>23</v>
      </c>
      <c r="AE44">
        <v>7</v>
      </c>
      <c r="AF44">
        <v>7</v>
      </c>
      <c r="AG44" t="s">
        <v>361</v>
      </c>
    </row>
    <row r="45" spans="1:33" hidden="1" x14ac:dyDescent="0.45">
      <c r="A45">
        <v>42</v>
      </c>
      <c r="B45" t="s">
        <v>321</v>
      </c>
      <c r="C45" t="s">
        <v>322</v>
      </c>
      <c r="D45" t="s">
        <v>31</v>
      </c>
      <c r="E45">
        <v>9</v>
      </c>
      <c r="F45" t="s">
        <v>78</v>
      </c>
      <c r="G45" t="s">
        <v>61</v>
      </c>
      <c r="I45" s="1" t="s">
        <v>324</v>
      </c>
      <c r="J45" t="s">
        <v>36</v>
      </c>
      <c r="K45" t="s">
        <v>332</v>
      </c>
      <c r="L45">
        <v>4</v>
      </c>
      <c r="M45">
        <v>33</v>
      </c>
      <c r="N45">
        <v>76.400000000000006</v>
      </c>
      <c r="O45">
        <v>57.6</v>
      </c>
      <c r="P45">
        <v>-46.1</v>
      </c>
      <c r="Q45">
        <v>-264.8</v>
      </c>
      <c r="R45">
        <v>-738.8</v>
      </c>
      <c r="S45">
        <v>310000</v>
      </c>
      <c r="T45">
        <v>3.2</v>
      </c>
      <c r="U45">
        <v>32.799999999999997</v>
      </c>
      <c r="V45">
        <v>10170</v>
      </c>
      <c r="W45">
        <v>81</v>
      </c>
      <c r="X45">
        <v>74</v>
      </c>
      <c r="Y45">
        <v>22</v>
      </c>
      <c r="Z45" t="s">
        <v>38</v>
      </c>
      <c r="AA45" s="1" t="s">
        <v>50</v>
      </c>
      <c r="AB45" s="1" t="s">
        <v>51</v>
      </c>
      <c r="AC45">
        <v>0</v>
      </c>
      <c r="AD45">
        <v>36</v>
      </c>
      <c r="AE45">
        <v>2</v>
      </c>
      <c r="AF45">
        <v>7</v>
      </c>
      <c r="AG45" t="s">
        <v>361</v>
      </c>
    </row>
    <row r="46" spans="1:33" hidden="1" x14ac:dyDescent="0.45">
      <c r="A46">
        <v>43</v>
      </c>
      <c r="B46" t="s">
        <v>321</v>
      </c>
      <c r="C46" t="s">
        <v>322</v>
      </c>
      <c r="D46" t="s">
        <v>31</v>
      </c>
      <c r="E46">
        <v>9</v>
      </c>
      <c r="F46" t="s">
        <v>78</v>
      </c>
      <c r="G46" t="s">
        <v>61</v>
      </c>
      <c r="I46" t="s">
        <v>324</v>
      </c>
      <c r="J46" t="s">
        <v>41</v>
      </c>
      <c r="K46" t="s">
        <v>333</v>
      </c>
      <c r="L46">
        <v>16</v>
      </c>
      <c r="M46">
        <v>34</v>
      </c>
      <c r="N46">
        <v>73.3</v>
      </c>
      <c r="O46">
        <v>54.4</v>
      </c>
      <c r="P46">
        <v>-44.9</v>
      </c>
      <c r="Q46">
        <v>-270.8</v>
      </c>
      <c r="R46">
        <v>-762.9</v>
      </c>
      <c r="S46">
        <v>324400</v>
      </c>
      <c r="T46">
        <v>3.1</v>
      </c>
      <c r="U46">
        <v>32.299999999999997</v>
      </c>
      <c r="V46">
        <v>10479</v>
      </c>
      <c r="W46">
        <v>90</v>
      </c>
      <c r="X46">
        <v>69</v>
      </c>
      <c r="Y46">
        <v>57</v>
      </c>
      <c r="Z46" t="s">
        <v>38</v>
      </c>
      <c r="AA46" t="s">
        <v>38</v>
      </c>
      <c r="AC46">
        <v>0</v>
      </c>
      <c r="AD46">
        <v>2</v>
      </c>
      <c r="AE46">
        <v>0</v>
      </c>
      <c r="AF46">
        <v>4</v>
      </c>
      <c r="AG46" t="s">
        <v>362</v>
      </c>
    </row>
    <row r="47" spans="1:33" ht="15.75" hidden="1" x14ac:dyDescent="0.45">
      <c r="A47">
        <v>44</v>
      </c>
      <c r="B47" t="s">
        <v>321</v>
      </c>
      <c r="C47" t="s">
        <v>323</v>
      </c>
      <c r="D47" t="s">
        <v>31</v>
      </c>
      <c r="E47">
        <v>435</v>
      </c>
      <c r="F47" t="s">
        <v>32</v>
      </c>
      <c r="G47" t="s">
        <v>33</v>
      </c>
      <c r="I47" t="s">
        <v>325</v>
      </c>
      <c r="J47" t="s">
        <v>36</v>
      </c>
      <c r="K47" t="s">
        <v>327</v>
      </c>
      <c r="L47">
        <v>9</v>
      </c>
      <c r="M47">
        <v>20</v>
      </c>
      <c r="N47">
        <v>76.599999999999994</v>
      </c>
      <c r="O47">
        <v>80</v>
      </c>
      <c r="P47">
        <v>-32.700000000000003</v>
      </c>
      <c r="Q47">
        <v>-168.6</v>
      </c>
      <c r="R47">
        <v>-458.5</v>
      </c>
      <c r="S47">
        <v>170766</v>
      </c>
      <c r="T47">
        <v>5.9</v>
      </c>
      <c r="U47">
        <v>35.5</v>
      </c>
      <c r="V47">
        <v>6061</v>
      </c>
      <c r="W47">
        <v>84</v>
      </c>
      <c r="X47">
        <v>72</v>
      </c>
      <c r="Y47">
        <v>49</v>
      </c>
      <c r="Z47" t="s">
        <v>38</v>
      </c>
      <c r="AA47" t="s">
        <v>50</v>
      </c>
      <c r="AB47" s="3" t="s">
        <v>337</v>
      </c>
      <c r="AC47">
        <v>0</v>
      </c>
      <c r="AD47">
        <v>12</v>
      </c>
      <c r="AE47">
        <v>0</v>
      </c>
      <c r="AF47">
        <v>0</v>
      </c>
      <c r="AG47" t="s">
        <v>458</v>
      </c>
    </row>
    <row r="48" spans="1:33" hidden="1" x14ac:dyDescent="0.45">
      <c r="A48">
        <v>45</v>
      </c>
      <c r="B48" t="s">
        <v>321</v>
      </c>
      <c r="C48" t="s">
        <v>323</v>
      </c>
      <c r="D48" t="s">
        <v>31</v>
      </c>
      <c r="E48">
        <v>435</v>
      </c>
      <c r="F48" t="s">
        <v>32</v>
      </c>
      <c r="G48" t="s">
        <v>33</v>
      </c>
      <c r="I48" t="s">
        <v>325</v>
      </c>
      <c r="J48" t="s">
        <v>41</v>
      </c>
      <c r="K48" t="s">
        <v>328</v>
      </c>
      <c r="L48">
        <v>1</v>
      </c>
      <c r="M48">
        <v>20</v>
      </c>
      <c r="N48">
        <v>74.3</v>
      </c>
      <c r="O48">
        <v>80</v>
      </c>
      <c r="P48">
        <v>-31.6</v>
      </c>
      <c r="Q48">
        <v>-169.1</v>
      </c>
      <c r="R48">
        <v>-463.6</v>
      </c>
      <c r="S48">
        <v>176900</v>
      </c>
      <c r="T48">
        <v>5.7</v>
      </c>
      <c r="U48">
        <v>34.4</v>
      </c>
      <c r="V48">
        <v>6080</v>
      </c>
      <c r="W48">
        <v>84</v>
      </c>
      <c r="X48">
        <v>93</v>
      </c>
      <c r="Y48">
        <v>72</v>
      </c>
      <c r="Z48" t="s">
        <v>38</v>
      </c>
      <c r="AA48" t="s">
        <v>38</v>
      </c>
      <c r="AC48">
        <v>0</v>
      </c>
      <c r="AD48">
        <v>0</v>
      </c>
      <c r="AE48">
        <v>0</v>
      </c>
      <c r="AF48">
        <v>0</v>
      </c>
      <c r="AG48" t="s">
        <v>459</v>
      </c>
    </row>
    <row r="49" spans="1:33" hidden="1" x14ac:dyDescent="0.45">
      <c r="A49">
        <v>46</v>
      </c>
      <c r="B49" t="s">
        <v>321</v>
      </c>
      <c r="C49" t="s">
        <v>323</v>
      </c>
      <c r="D49" t="s">
        <v>31</v>
      </c>
      <c r="E49">
        <v>435</v>
      </c>
      <c r="F49" t="s">
        <v>32</v>
      </c>
      <c r="G49" t="s">
        <v>33</v>
      </c>
      <c r="I49" t="s">
        <v>326</v>
      </c>
      <c r="J49" t="s">
        <v>36</v>
      </c>
      <c r="K49" t="s">
        <v>329</v>
      </c>
      <c r="L49">
        <v>9</v>
      </c>
      <c r="M49">
        <v>21</v>
      </c>
      <c r="N49">
        <v>76.7</v>
      </c>
      <c r="O49">
        <v>81</v>
      </c>
      <c r="P49">
        <v>-34</v>
      </c>
      <c r="Q49">
        <v>-178.6</v>
      </c>
      <c r="R49">
        <v>-487.4</v>
      </c>
      <c r="S49">
        <v>177266</v>
      </c>
      <c r="T49">
        <v>5.6</v>
      </c>
      <c r="U49">
        <v>35.799999999999997</v>
      </c>
      <c r="V49">
        <v>6350</v>
      </c>
      <c r="W49">
        <v>84</v>
      </c>
      <c r="X49">
        <v>68</v>
      </c>
      <c r="Y49">
        <v>51</v>
      </c>
      <c r="Z49" t="s">
        <v>38</v>
      </c>
      <c r="AA49" t="s">
        <v>38</v>
      </c>
      <c r="AC49">
        <v>0</v>
      </c>
      <c r="AD49">
        <v>12</v>
      </c>
      <c r="AE49">
        <v>0</v>
      </c>
      <c r="AF49">
        <v>0</v>
      </c>
      <c r="AG49" t="s">
        <v>460</v>
      </c>
    </row>
    <row r="50" spans="1:33" hidden="1" x14ac:dyDescent="0.45">
      <c r="A50">
        <v>47</v>
      </c>
      <c r="B50" t="s">
        <v>321</v>
      </c>
      <c r="C50" t="s">
        <v>323</v>
      </c>
      <c r="D50" t="s">
        <v>31</v>
      </c>
      <c r="E50">
        <v>435</v>
      </c>
      <c r="F50" t="s">
        <v>32</v>
      </c>
      <c r="G50" t="s">
        <v>33</v>
      </c>
      <c r="I50" t="s">
        <v>326</v>
      </c>
      <c r="J50" t="s">
        <v>41</v>
      </c>
      <c r="K50" t="s">
        <v>330</v>
      </c>
      <c r="L50">
        <v>1</v>
      </c>
      <c r="M50">
        <v>21</v>
      </c>
      <c r="N50">
        <v>75.900000000000006</v>
      </c>
      <c r="O50">
        <v>77.8</v>
      </c>
      <c r="P50">
        <v>-33.1</v>
      </c>
      <c r="Q50">
        <v>-174.8</v>
      </c>
      <c r="R50">
        <v>-478</v>
      </c>
      <c r="S50">
        <v>186133</v>
      </c>
      <c r="T50">
        <v>5.4</v>
      </c>
      <c r="U50">
        <v>34.299999999999997</v>
      </c>
      <c r="V50">
        <v>6382</v>
      </c>
      <c r="W50">
        <v>82</v>
      </c>
      <c r="X50">
        <v>91</v>
      </c>
      <c r="Y50">
        <v>68</v>
      </c>
      <c r="Z50" t="s">
        <v>38</v>
      </c>
      <c r="AA50" t="s">
        <v>50</v>
      </c>
      <c r="AB50" s="1" t="s">
        <v>336</v>
      </c>
      <c r="AC50">
        <v>1</v>
      </c>
      <c r="AD50">
        <v>5</v>
      </c>
      <c r="AE50">
        <v>0</v>
      </c>
      <c r="AF50">
        <v>0</v>
      </c>
      <c r="AG50" t="s">
        <v>461</v>
      </c>
    </row>
    <row r="51" spans="1:33" x14ac:dyDescent="0.45">
      <c r="A51">
        <v>48</v>
      </c>
      <c r="B51" t="s">
        <v>29</v>
      </c>
      <c r="C51" t="s">
        <v>30</v>
      </c>
      <c r="D51" t="s">
        <v>60</v>
      </c>
      <c r="E51">
        <v>10</v>
      </c>
      <c r="F51" t="s">
        <v>78</v>
      </c>
      <c r="G51" t="s">
        <v>61</v>
      </c>
      <c r="I51" t="s">
        <v>690</v>
      </c>
      <c r="J51" t="s">
        <v>36</v>
      </c>
      <c r="K51" t="s">
        <v>689</v>
      </c>
      <c r="L51">
        <v>8</v>
      </c>
      <c r="M51">
        <v>33</v>
      </c>
      <c r="N51">
        <v>70.400000000000006</v>
      </c>
      <c r="O51">
        <v>45.5</v>
      </c>
      <c r="P51">
        <v>-41.4</v>
      </c>
      <c r="Q51">
        <v>-255.9</v>
      </c>
      <c r="R51">
        <v>-725.1</v>
      </c>
      <c r="S51">
        <v>316650</v>
      </c>
      <c r="T51">
        <v>3.2</v>
      </c>
      <c r="U51">
        <v>32.1</v>
      </c>
      <c r="V51">
        <v>10151</v>
      </c>
      <c r="W51">
        <v>91</v>
      </c>
      <c r="X51">
        <v>82</v>
      </c>
      <c r="Y51">
        <v>71</v>
      </c>
      <c r="Z51" t="s">
        <v>38</v>
      </c>
      <c r="AA51" t="s">
        <v>38</v>
      </c>
      <c r="AC51">
        <v>60</v>
      </c>
      <c r="AD51">
        <v>174</v>
      </c>
      <c r="AE51">
        <v>40</v>
      </c>
      <c r="AF51">
        <v>47</v>
      </c>
      <c r="AG51" t="s">
        <v>692</v>
      </c>
    </row>
    <row r="52" spans="1:33" x14ac:dyDescent="0.45">
      <c r="A52">
        <v>49</v>
      </c>
      <c r="B52" t="s">
        <v>29</v>
      </c>
      <c r="C52" t="s">
        <v>30</v>
      </c>
      <c r="D52" t="s">
        <v>60</v>
      </c>
      <c r="E52">
        <v>10</v>
      </c>
      <c r="F52" t="s">
        <v>78</v>
      </c>
      <c r="G52" t="s">
        <v>61</v>
      </c>
      <c r="I52" t="s">
        <v>690</v>
      </c>
      <c r="J52" t="s">
        <v>41</v>
      </c>
      <c r="K52" t="s">
        <v>691</v>
      </c>
      <c r="L52">
        <v>8</v>
      </c>
      <c r="M52">
        <v>34</v>
      </c>
      <c r="N52">
        <v>76.599999999999994</v>
      </c>
      <c r="O52">
        <v>55.9</v>
      </c>
      <c r="P52">
        <v>-47</v>
      </c>
      <c r="Q52">
        <v>-270.10000000000002</v>
      </c>
      <c r="R52">
        <v>-754</v>
      </c>
      <c r="S52">
        <v>317550</v>
      </c>
      <c r="T52">
        <v>3.1</v>
      </c>
      <c r="U52">
        <v>32.6</v>
      </c>
      <c r="V52">
        <v>10344</v>
      </c>
      <c r="W52">
        <v>76</v>
      </c>
      <c r="X52">
        <v>88</v>
      </c>
      <c r="Y52">
        <v>66</v>
      </c>
      <c r="Z52" t="s">
        <v>38</v>
      </c>
      <c r="AA52" t="s">
        <v>38</v>
      </c>
      <c r="AC52">
        <v>4</v>
      </c>
      <c r="AD52">
        <v>50</v>
      </c>
      <c r="AE52">
        <v>5</v>
      </c>
      <c r="AF52">
        <v>8</v>
      </c>
      <c r="AG52" t="s">
        <v>693</v>
      </c>
    </row>
    <row r="57" spans="1:33" x14ac:dyDescent="0.45">
      <c r="AC57" s="24"/>
    </row>
    <row r="58" spans="1:33" x14ac:dyDescent="0.45">
      <c r="AC58" s="24"/>
    </row>
    <row r="59" spans="1:33" x14ac:dyDescent="0.45">
      <c r="AC59" s="24"/>
    </row>
    <row r="60" spans="1:33" x14ac:dyDescent="0.45">
      <c r="AC60" s="24"/>
    </row>
    <row r="61" spans="1:33" x14ac:dyDescent="0.45">
      <c r="AC61" s="24"/>
    </row>
    <row r="62" spans="1:33" x14ac:dyDescent="0.45">
      <c r="AC62" s="24"/>
    </row>
    <row r="63" spans="1:33" x14ac:dyDescent="0.45">
      <c r="AC63" s="24"/>
    </row>
  </sheetData>
  <phoneticPr fontId="2" type="noConversion"/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EA45-AF93-45E7-911A-34B3F6CD34EB}">
  <dimension ref="A1:BC264"/>
  <sheetViews>
    <sheetView topLeftCell="A52" zoomScale="55" zoomScaleNormal="55" workbookViewId="0">
      <pane xSplit="3" topLeftCell="D1" activePane="topRight" state="frozen"/>
      <selection pane="topRight" activeCell="C71" sqref="C71"/>
    </sheetView>
  </sheetViews>
  <sheetFormatPr defaultRowHeight="14.25" x14ac:dyDescent="0.45"/>
  <cols>
    <col min="1" max="1" width="9.53125" customWidth="1"/>
    <col min="2" max="2" width="22.265625" bestFit="1" customWidth="1"/>
    <col min="3" max="3" width="24.86328125" bestFit="1" customWidth="1"/>
    <col min="4" max="4" width="42" bestFit="1" customWidth="1"/>
    <col min="5" max="5" width="9.86328125" customWidth="1"/>
    <col min="8" max="9" width="13.33203125" customWidth="1"/>
    <col min="10" max="10" width="13.53125" customWidth="1"/>
    <col min="13" max="13" width="11" customWidth="1"/>
    <col min="15" max="15" width="24.6640625" customWidth="1"/>
    <col min="16" max="16" width="24.796875" customWidth="1"/>
    <col min="17" max="17" width="19.19921875" customWidth="1"/>
    <col min="18" max="18" width="10.46484375" hidden="1" customWidth="1"/>
    <col min="19" max="19" width="11.86328125" hidden="1" customWidth="1"/>
    <col min="20" max="20" width="10.796875" hidden="1" customWidth="1"/>
    <col min="21" max="22" width="0" hidden="1" customWidth="1"/>
    <col min="23" max="24" width="14.265625" hidden="1" customWidth="1"/>
    <col min="25" max="25" width="14.46484375" hidden="1" customWidth="1"/>
    <col min="26" max="27" width="0" hidden="1" customWidth="1"/>
    <col min="28" max="28" width="12.9296875" hidden="1" customWidth="1"/>
    <col min="29" max="29" width="0" hidden="1" customWidth="1"/>
    <col min="30" max="30" width="26.59765625" hidden="1" customWidth="1"/>
    <col min="31" max="31" width="26.73046875" hidden="1" customWidth="1"/>
    <col min="32" max="32" width="21.1328125" hidden="1" customWidth="1"/>
    <col min="33" max="33" width="13.53125" customWidth="1"/>
    <col min="34" max="34" width="13.73046875" customWidth="1"/>
    <col min="35" max="35" width="14.6640625" customWidth="1"/>
    <col min="36" max="38" width="22" customWidth="1"/>
    <col min="39" max="48" width="23.59765625" customWidth="1"/>
    <col min="49" max="49" width="31.19921875" customWidth="1"/>
    <col min="50" max="50" width="31.19921875" style="22" customWidth="1"/>
    <col min="51" max="51" width="30.796875" customWidth="1"/>
    <col min="52" max="52" width="36.796875" style="22" customWidth="1"/>
    <col min="53" max="53" width="42.796875" customWidth="1"/>
    <col min="54" max="54" width="28" customWidth="1"/>
    <col min="55" max="55" width="30.6640625" bestFit="1" customWidth="1"/>
  </cols>
  <sheetData>
    <row r="1" spans="1:55" x14ac:dyDescent="0.45">
      <c r="AZ1"/>
    </row>
    <row r="2" spans="1:55" x14ac:dyDescent="0.45">
      <c r="S2" s="2" t="s">
        <v>124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Z2"/>
    </row>
    <row r="3" spans="1:55" x14ac:dyDescent="0.45">
      <c r="A3" t="s">
        <v>0</v>
      </c>
      <c r="B3" t="s">
        <v>28</v>
      </c>
      <c r="C3" t="s">
        <v>125</v>
      </c>
      <c r="D3" t="s">
        <v>10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565</v>
      </c>
      <c r="S3" t="s">
        <v>126</v>
      </c>
      <c r="T3" t="s">
        <v>407</v>
      </c>
      <c r="U3" t="s">
        <v>408</v>
      </c>
      <c r="V3" t="s">
        <v>409</v>
      </c>
      <c r="W3" t="s">
        <v>410</v>
      </c>
      <c r="X3" t="s">
        <v>411</v>
      </c>
      <c r="Y3" t="s">
        <v>412</v>
      </c>
      <c r="Z3" t="s">
        <v>413</v>
      </c>
      <c r="AA3" t="s">
        <v>414</v>
      </c>
      <c r="AB3" t="s">
        <v>415</v>
      </c>
      <c r="AC3" t="s">
        <v>416</v>
      </c>
      <c r="AD3" t="s">
        <v>417</v>
      </c>
      <c r="AE3" t="s">
        <v>418</v>
      </c>
      <c r="AF3" t="s">
        <v>419</v>
      </c>
      <c r="AG3" t="s">
        <v>25</v>
      </c>
      <c r="AH3" t="s">
        <v>51</v>
      </c>
      <c r="AI3" t="s">
        <v>127</v>
      </c>
      <c r="AJ3" t="s">
        <v>131</v>
      </c>
      <c r="AK3" t="s">
        <v>132</v>
      </c>
      <c r="AL3" t="s">
        <v>133</v>
      </c>
      <c r="AM3" t="s">
        <v>128</v>
      </c>
      <c r="AN3" t="s">
        <v>129</v>
      </c>
      <c r="AO3" t="s">
        <v>130</v>
      </c>
      <c r="AP3" t="s">
        <v>452</v>
      </c>
      <c r="AQ3" t="s">
        <v>453</v>
      </c>
      <c r="AR3" t="s">
        <v>454</v>
      </c>
      <c r="AS3" t="s">
        <v>451</v>
      </c>
      <c r="AT3" t="s">
        <v>456</v>
      </c>
      <c r="AU3" t="s">
        <v>457</v>
      </c>
      <c r="AV3" t="s">
        <v>446</v>
      </c>
      <c r="AW3" t="s">
        <v>445</v>
      </c>
      <c r="AX3" s="23" t="s">
        <v>448</v>
      </c>
      <c r="AY3" t="s">
        <v>447</v>
      </c>
      <c r="AZ3" t="s">
        <v>450</v>
      </c>
      <c r="BA3" t="s">
        <v>449</v>
      </c>
      <c r="BB3" t="s">
        <v>134</v>
      </c>
      <c r="BC3" t="s">
        <v>443</v>
      </c>
    </row>
    <row r="4" spans="1:55" x14ac:dyDescent="0.45">
      <c r="B4" t="s">
        <v>56</v>
      </c>
      <c r="D4" t="s">
        <v>55</v>
      </c>
      <c r="AW4">
        <v>0</v>
      </c>
      <c r="AX4" s="22">
        <v>1</v>
      </c>
      <c r="AY4">
        <v>62</v>
      </c>
      <c r="AZ4" s="22">
        <v>0</v>
      </c>
      <c r="BA4">
        <v>5</v>
      </c>
      <c r="BB4">
        <v>298</v>
      </c>
      <c r="BC4">
        <v>6</v>
      </c>
    </row>
    <row r="5" spans="1:55" x14ac:dyDescent="0.45">
      <c r="B5" t="s">
        <v>59</v>
      </c>
      <c r="D5" t="s">
        <v>58</v>
      </c>
      <c r="AW5">
        <v>0</v>
      </c>
      <c r="AX5" s="22">
        <v>1</v>
      </c>
      <c r="AY5">
        <v>62</v>
      </c>
      <c r="AZ5" s="22">
        <v>0</v>
      </c>
      <c r="BA5">
        <v>5</v>
      </c>
      <c r="BB5">
        <v>298</v>
      </c>
      <c r="BC5">
        <v>6</v>
      </c>
    </row>
    <row r="6" spans="1:55" x14ac:dyDescent="0.45">
      <c r="B6" t="s">
        <v>98</v>
      </c>
      <c r="D6" t="s">
        <v>97</v>
      </c>
      <c r="AW6">
        <v>0</v>
      </c>
      <c r="AY6">
        <v>0</v>
      </c>
      <c r="BA6">
        <v>0</v>
      </c>
      <c r="BB6">
        <v>1</v>
      </c>
    </row>
    <row r="7" spans="1:55" x14ac:dyDescent="0.45">
      <c r="B7" t="s">
        <v>102</v>
      </c>
      <c r="D7" t="s">
        <v>100</v>
      </c>
      <c r="AW7">
        <v>0</v>
      </c>
      <c r="AY7">
        <v>0</v>
      </c>
      <c r="BA7">
        <v>0</v>
      </c>
      <c r="BB7">
        <v>1</v>
      </c>
    </row>
    <row r="8" spans="1:55" x14ac:dyDescent="0.45">
      <c r="B8" t="s">
        <v>106</v>
      </c>
      <c r="D8" t="s">
        <v>105</v>
      </c>
      <c r="AW8">
        <v>46</v>
      </c>
      <c r="AY8">
        <v>115</v>
      </c>
      <c r="BA8">
        <v>16</v>
      </c>
      <c r="BB8">
        <v>3</v>
      </c>
    </row>
    <row r="9" spans="1:55" x14ac:dyDescent="0.45">
      <c r="B9" t="s">
        <v>109</v>
      </c>
      <c r="D9" t="s">
        <v>108</v>
      </c>
      <c r="AW9">
        <v>46</v>
      </c>
      <c r="AY9">
        <v>115</v>
      </c>
      <c r="BA9">
        <v>16</v>
      </c>
      <c r="BB9">
        <v>3</v>
      </c>
    </row>
    <row r="10" spans="1:55" x14ac:dyDescent="0.45">
      <c r="B10" t="s">
        <v>113</v>
      </c>
      <c r="D10" t="s">
        <v>112</v>
      </c>
      <c r="E10">
        <v>20</v>
      </c>
      <c r="F10">
        <v>69.5</v>
      </c>
      <c r="G10">
        <v>65</v>
      </c>
      <c r="H10">
        <v>-29</v>
      </c>
      <c r="I10">
        <v>-161.80000000000001</v>
      </c>
      <c r="J10">
        <v>-448.3</v>
      </c>
      <c r="K10">
        <v>189200</v>
      </c>
      <c r="L10">
        <v>5.3</v>
      </c>
      <c r="M10">
        <v>32.299999999999997</v>
      </c>
      <c r="N10">
        <v>6112</v>
      </c>
      <c r="O10">
        <v>87</v>
      </c>
      <c r="P10">
        <v>91</v>
      </c>
      <c r="Q10">
        <v>79</v>
      </c>
      <c r="AJ10">
        <v>11</v>
      </c>
      <c r="AK10">
        <v>11</v>
      </c>
      <c r="AL10">
        <v>12</v>
      </c>
      <c r="AM10">
        <v>26</v>
      </c>
      <c r="AN10">
        <v>26</v>
      </c>
      <c r="AO10">
        <v>26</v>
      </c>
      <c r="AW10">
        <v>21</v>
      </c>
      <c r="AY10">
        <v>11</v>
      </c>
      <c r="BA10">
        <v>0</v>
      </c>
      <c r="BB10">
        <v>0</v>
      </c>
    </row>
    <row r="11" spans="1:55" x14ac:dyDescent="0.45">
      <c r="B11" t="s">
        <v>116</v>
      </c>
      <c r="D11" t="s">
        <v>115</v>
      </c>
      <c r="E11">
        <v>20</v>
      </c>
      <c r="F11">
        <v>68.400000000000006</v>
      </c>
      <c r="G11">
        <v>65</v>
      </c>
      <c r="H11">
        <v>-29</v>
      </c>
      <c r="I11">
        <v>-166.1</v>
      </c>
      <c r="J11">
        <v>-462</v>
      </c>
      <c r="K11">
        <v>189900</v>
      </c>
      <c r="L11">
        <v>5.3</v>
      </c>
      <c r="M11">
        <v>32</v>
      </c>
      <c r="N11">
        <v>6081</v>
      </c>
      <c r="O11">
        <v>80</v>
      </c>
      <c r="P11">
        <v>89</v>
      </c>
      <c r="Q11">
        <v>80</v>
      </c>
      <c r="AJ11">
        <v>11</v>
      </c>
      <c r="AK11">
        <v>11</v>
      </c>
      <c r="AL11">
        <v>32</v>
      </c>
      <c r="AM11">
        <v>23</v>
      </c>
      <c r="AN11">
        <v>23</v>
      </c>
      <c r="AO11">
        <v>24</v>
      </c>
      <c r="AW11">
        <v>21</v>
      </c>
      <c r="AY11">
        <v>11</v>
      </c>
      <c r="BA11">
        <v>0</v>
      </c>
      <c r="BB11">
        <v>0</v>
      </c>
    </row>
    <row r="12" spans="1:55" x14ac:dyDescent="0.45">
      <c r="B12" t="s">
        <v>120</v>
      </c>
      <c r="D12" t="s">
        <v>119</v>
      </c>
      <c r="E12">
        <v>21</v>
      </c>
      <c r="F12">
        <v>69.5</v>
      </c>
      <c r="G12">
        <v>61.9</v>
      </c>
      <c r="H12">
        <v>-30</v>
      </c>
      <c r="I12">
        <v>-169.7</v>
      </c>
      <c r="J12">
        <v>-471.5</v>
      </c>
      <c r="K12">
        <v>196900</v>
      </c>
      <c r="L12">
        <v>5.0999999999999996</v>
      </c>
      <c r="M12">
        <v>32.6</v>
      </c>
      <c r="N12">
        <v>6416</v>
      </c>
      <c r="O12">
        <v>82</v>
      </c>
      <c r="P12">
        <v>92</v>
      </c>
      <c r="Q12">
        <v>79</v>
      </c>
      <c r="AJ12">
        <v>11</v>
      </c>
      <c r="AK12">
        <v>11</v>
      </c>
      <c r="AL12">
        <v>15</v>
      </c>
      <c r="AM12">
        <v>26</v>
      </c>
      <c r="AN12">
        <v>26</v>
      </c>
      <c r="AO12">
        <v>26</v>
      </c>
      <c r="AW12">
        <v>21</v>
      </c>
      <c r="AY12">
        <v>11</v>
      </c>
      <c r="BA12">
        <v>0</v>
      </c>
      <c r="BB12">
        <v>0</v>
      </c>
    </row>
    <row r="13" spans="1:55" x14ac:dyDescent="0.45">
      <c r="B13" t="s">
        <v>123</v>
      </c>
      <c r="D13" t="s">
        <v>122</v>
      </c>
      <c r="E13">
        <v>20</v>
      </c>
      <c r="F13">
        <v>68.5</v>
      </c>
      <c r="G13">
        <v>65</v>
      </c>
      <c r="H13">
        <v>-29.4</v>
      </c>
      <c r="I13">
        <v>-168.7</v>
      </c>
      <c r="J13">
        <v>-469.3</v>
      </c>
      <c r="K13">
        <v>190400</v>
      </c>
      <c r="L13">
        <v>5.3</v>
      </c>
      <c r="M13">
        <v>31.9</v>
      </c>
      <c r="N13">
        <v>6081</v>
      </c>
      <c r="O13">
        <v>75</v>
      </c>
      <c r="P13">
        <v>85</v>
      </c>
      <c r="Q13">
        <v>81</v>
      </c>
      <c r="AJ13">
        <v>11</v>
      </c>
      <c r="AK13">
        <v>14</v>
      </c>
      <c r="AL13">
        <v>63</v>
      </c>
      <c r="AM13">
        <v>23</v>
      </c>
      <c r="AN13">
        <v>23</v>
      </c>
      <c r="AO13">
        <v>23</v>
      </c>
      <c r="AW13">
        <v>21</v>
      </c>
      <c r="AY13">
        <v>11</v>
      </c>
      <c r="BA13">
        <v>0</v>
      </c>
      <c r="BB13">
        <v>0</v>
      </c>
    </row>
    <row r="14" spans="1:55" x14ac:dyDescent="0.45">
      <c r="B14" t="s">
        <v>56</v>
      </c>
      <c r="C14" t="s">
        <v>135</v>
      </c>
      <c r="D14" t="s">
        <v>136</v>
      </c>
      <c r="E14">
        <v>21</v>
      </c>
      <c r="F14">
        <v>69.2</v>
      </c>
      <c r="G14">
        <v>66.7</v>
      </c>
      <c r="H14">
        <v>-29.8</v>
      </c>
      <c r="I14">
        <v>-170.2</v>
      </c>
      <c r="J14">
        <v>-473.8</v>
      </c>
      <c r="K14">
        <v>182200</v>
      </c>
      <c r="L14">
        <v>5.5</v>
      </c>
      <c r="M14">
        <v>34.799999999999997</v>
      </c>
      <c r="N14">
        <v>6334</v>
      </c>
      <c r="O14">
        <v>81</v>
      </c>
      <c r="P14">
        <v>85</v>
      </c>
      <c r="Q14">
        <v>98</v>
      </c>
      <c r="AJ14">
        <v>31</v>
      </c>
      <c r="AK14">
        <v>212</v>
      </c>
      <c r="AL14">
        <v>430</v>
      </c>
      <c r="AM14">
        <v>1</v>
      </c>
      <c r="AN14">
        <v>6</v>
      </c>
      <c r="AO14">
        <v>6</v>
      </c>
    </row>
    <row r="15" spans="1:55" x14ac:dyDescent="0.45">
      <c r="B15" t="s">
        <v>56</v>
      </c>
      <c r="C15" t="s">
        <v>137</v>
      </c>
      <c r="D15" t="s">
        <v>138</v>
      </c>
      <c r="E15">
        <v>21</v>
      </c>
      <c r="F15">
        <v>69.2</v>
      </c>
      <c r="G15">
        <v>66.7</v>
      </c>
      <c r="H15">
        <v>-29.8</v>
      </c>
      <c r="I15">
        <v>-170.2</v>
      </c>
      <c r="J15">
        <v>-473.8</v>
      </c>
      <c r="K15">
        <v>185100</v>
      </c>
      <c r="L15">
        <v>5.4</v>
      </c>
      <c r="M15">
        <v>34.4</v>
      </c>
      <c r="N15">
        <v>6374</v>
      </c>
      <c r="O15">
        <v>81</v>
      </c>
      <c r="P15">
        <v>85</v>
      </c>
      <c r="Q15">
        <v>98</v>
      </c>
      <c r="AH15" t="s">
        <v>50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55" x14ac:dyDescent="0.45">
      <c r="B16" t="s">
        <v>56</v>
      </c>
      <c r="C16" t="s">
        <v>139</v>
      </c>
      <c r="D16" t="s">
        <v>140</v>
      </c>
      <c r="E16">
        <v>21</v>
      </c>
      <c r="F16">
        <v>66.7</v>
      </c>
      <c r="G16">
        <v>61.9</v>
      </c>
      <c r="H16">
        <v>-28.5</v>
      </c>
      <c r="I16">
        <v>-167.9</v>
      </c>
      <c r="J16">
        <v>-470.4</v>
      </c>
      <c r="K16">
        <v>182500</v>
      </c>
      <c r="L16">
        <v>5.5</v>
      </c>
      <c r="M16">
        <v>34.799999999999997</v>
      </c>
      <c r="N16">
        <v>6349</v>
      </c>
      <c r="O16">
        <v>81</v>
      </c>
      <c r="P16">
        <v>85</v>
      </c>
      <c r="Q16">
        <v>89</v>
      </c>
      <c r="AJ16">
        <v>0</v>
      </c>
      <c r="AK16">
        <v>0</v>
      </c>
      <c r="AL16">
        <v>8</v>
      </c>
      <c r="AM16">
        <v>0</v>
      </c>
      <c r="AN16">
        <v>0</v>
      </c>
      <c r="AO16">
        <v>0</v>
      </c>
    </row>
    <row r="17" spans="2:41" x14ac:dyDescent="0.45">
      <c r="B17" t="s">
        <v>56</v>
      </c>
      <c r="C17" t="s">
        <v>141</v>
      </c>
      <c r="D17" t="s">
        <v>142</v>
      </c>
      <c r="E17">
        <v>21</v>
      </c>
      <c r="F17">
        <v>71.400000000000006</v>
      </c>
      <c r="G17">
        <v>71.400000000000006</v>
      </c>
      <c r="H17">
        <v>-30.6</v>
      </c>
      <c r="I17">
        <v>-169.3</v>
      </c>
      <c r="J17">
        <v>-468.5</v>
      </c>
      <c r="K17">
        <v>177000</v>
      </c>
      <c r="L17">
        <v>5.6</v>
      </c>
      <c r="M17">
        <v>35.6</v>
      </c>
      <c r="N17">
        <v>6310</v>
      </c>
      <c r="O17">
        <v>74</v>
      </c>
      <c r="P17">
        <v>73</v>
      </c>
      <c r="Q17">
        <v>88</v>
      </c>
      <c r="AJ17">
        <v>0</v>
      </c>
      <c r="AK17">
        <v>1</v>
      </c>
      <c r="AL17">
        <v>14</v>
      </c>
      <c r="AM17">
        <v>0</v>
      </c>
      <c r="AN17">
        <v>0</v>
      </c>
      <c r="AO17">
        <v>0</v>
      </c>
    </row>
    <row r="18" spans="2:41" x14ac:dyDescent="0.45">
      <c r="B18" t="s">
        <v>56</v>
      </c>
      <c r="C18" t="s">
        <v>143</v>
      </c>
      <c r="D18" t="s">
        <v>144</v>
      </c>
      <c r="E18">
        <v>21</v>
      </c>
      <c r="F18">
        <v>71.400000000000006</v>
      </c>
      <c r="G18">
        <v>71.400000000000006</v>
      </c>
      <c r="H18">
        <v>-30.6</v>
      </c>
      <c r="I18">
        <v>-169.3</v>
      </c>
      <c r="J18">
        <v>-468.5</v>
      </c>
      <c r="K18">
        <v>179900</v>
      </c>
      <c r="L18">
        <v>5.6</v>
      </c>
      <c r="M18">
        <v>35.299999999999997</v>
      </c>
      <c r="N18">
        <v>6350</v>
      </c>
      <c r="O18">
        <v>74</v>
      </c>
      <c r="P18">
        <v>73</v>
      </c>
      <c r="Q18">
        <v>95</v>
      </c>
      <c r="AH18" t="s">
        <v>50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</row>
    <row r="19" spans="2:41" x14ac:dyDescent="0.45">
      <c r="B19" t="s">
        <v>56</v>
      </c>
      <c r="C19" t="s">
        <v>145</v>
      </c>
      <c r="D19" t="s">
        <v>146</v>
      </c>
      <c r="E19">
        <v>21</v>
      </c>
      <c r="F19">
        <v>68.900000000000006</v>
      </c>
      <c r="G19">
        <v>66.7</v>
      </c>
      <c r="H19">
        <v>-29.3</v>
      </c>
      <c r="I19">
        <v>-167</v>
      </c>
      <c r="J19">
        <v>-465.1</v>
      </c>
      <c r="K19">
        <v>177300</v>
      </c>
      <c r="L19">
        <v>5.6</v>
      </c>
      <c r="M19">
        <v>35.700000000000003</v>
      </c>
      <c r="N19">
        <v>6325</v>
      </c>
      <c r="O19">
        <v>74</v>
      </c>
      <c r="P19">
        <v>73</v>
      </c>
      <c r="Q19">
        <v>96</v>
      </c>
      <c r="AI19" t="s">
        <v>147</v>
      </c>
      <c r="AJ19">
        <v>0</v>
      </c>
      <c r="AK19">
        <v>0</v>
      </c>
      <c r="AL19">
        <v>9</v>
      </c>
      <c r="AM19">
        <v>0</v>
      </c>
      <c r="AN19">
        <v>0</v>
      </c>
      <c r="AO19">
        <v>0</v>
      </c>
    </row>
    <row r="20" spans="2:41" x14ac:dyDescent="0.45">
      <c r="B20" t="s">
        <v>56</v>
      </c>
      <c r="C20" t="s">
        <v>148</v>
      </c>
      <c r="D20" t="s">
        <v>149</v>
      </c>
      <c r="E20">
        <v>21</v>
      </c>
      <c r="F20">
        <v>71.900000000000006</v>
      </c>
      <c r="G20">
        <v>71.400000000000006</v>
      </c>
      <c r="H20">
        <v>-31.3</v>
      </c>
      <c r="I20">
        <v>-173.7</v>
      </c>
      <c r="J20">
        <v>-480.3</v>
      </c>
      <c r="K20">
        <v>179300</v>
      </c>
      <c r="L20">
        <v>5.6</v>
      </c>
      <c r="M20">
        <v>35.4</v>
      </c>
      <c r="N20">
        <v>6350</v>
      </c>
      <c r="O20">
        <v>75</v>
      </c>
      <c r="P20">
        <v>85</v>
      </c>
      <c r="Q20">
        <v>88</v>
      </c>
      <c r="AI20" t="s">
        <v>150</v>
      </c>
      <c r="AJ20">
        <v>0</v>
      </c>
      <c r="AK20">
        <v>0</v>
      </c>
      <c r="AL20">
        <v>18</v>
      </c>
      <c r="AM20">
        <v>0</v>
      </c>
      <c r="AN20">
        <v>0</v>
      </c>
      <c r="AO20">
        <v>0</v>
      </c>
    </row>
    <row r="21" spans="2:41" x14ac:dyDescent="0.45">
      <c r="B21" t="s">
        <v>56</v>
      </c>
      <c r="C21" t="s">
        <v>150</v>
      </c>
      <c r="D21" t="s">
        <v>151</v>
      </c>
      <c r="E21">
        <v>21</v>
      </c>
      <c r="F21">
        <v>71.900000000000006</v>
      </c>
      <c r="G21">
        <v>71.400000000000006</v>
      </c>
      <c r="H21">
        <v>-31.3</v>
      </c>
      <c r="I21">
        <v>-173.7</v>
      </c>
      <c r="J21">
        <v>-480.3</v>
      </c>
      <c r="K21">
        <v>182200</v>
      </c>
      <c r="L21">
        <v>5.5</v>
      </c>
      <c r="M21">
        <v>35.1</v>
      </c>
      <c r="N21">
        <v>6390</v>
      </c>
      <c r="O21">
        <v>75</v>
      </c>
      <c r="P21">
        <v>85</v>
      </c>
      <c r="Q21">
        <v>88</v>
      </c>
      <c r="AH21" t="s">
        <v>50</v>
      </c>
      <c r="AI21" t="s">
        <v>152</v>
      </c>
      <c r="AJ21">
        <v>0</v>
      </c>
      <c r="AK21">
        <v>1</v>
      </c>
      <c r="AL21">
        <v>4</v>
      </c>
      <c r="AM21">
        <v>0</v>
      </c>
      <c r="AN21">
        <v>0</v>
      </c>
      <c r="AO21">
        <v>0</v>
      </c>
    </row>
    <row r="22" spans="2:41" x14ac:dyDescent="0.45">
      <c r="B22" t="s">
        <v>56</v>
      </c>
      <c r="C22" t="s">
        <v>153</v>
      </c>
      <c r="D22" t="s">
        <v>154</v>
      </c>
      <c r="E22">
        <v>21</v>
      </c>
      <c r="F22">
        <v>69.400000000000006</v>
      </c>
      <c r="G22">
        <v>66.7</v>
      </c>
      <c r="H22">
        <v>-30</v>
      </c>
      <c r="I22">
        <v>-171.4</v>
      </c>
      <c r="J22">
        <v>-476.9</v>
      </c>
      <c r="K22">
        <v>179600</v>
      </c>
      <c r="L22">
        <v>5.6</v>
      </c>
      <c r="M22">
        <v>35.4</v>
      </c>
      <c r="N22">
        <v>6365</v>
      </c>
      <c r="O22">
        <v>77</v>
      </c>
      <c r="P22">
        <v>85</v>
      </c>
      <c r="Q22">
        <v>99</v>
      </c>
      <c r="AH22" t="s">
        <v>50</v>
      </c>
      <c r="AI22" t="s">
        <v>155</v>
      </c>
      <c r="AJ22">
        <v>0</v>
      </c>
      <c r="AK22">
        <v>30</v>
      </c>
      <c r="AL22">
        <v>45</v>
      </c>
      <c r="AM22">
        <v>0</v>
      </c>
      <c r="AN22">
        <v>0</v>
      </c>
      <c r="AO22">
        <v>0</v>
      </c>
    </row>
    <row r="23" spans="2:41" x14ac:dyDescent="0.45">
      <c r="B23" t="s">
        <v>59</v>
      </c>
      <c r="C23" t="s">
        <v>156</v>
      </c>
      <c r="D23" t="s">
        <v>157</v>
      </c>
      <c r="E23">
        <v>20</v>
      </c>
      <c r="F23">
        <v>72.099999999999994</v>
      </c>
      <c r="G23">
        <v>75</v>
      </c>
      <c r="H23">
        <v>-30.3</v>
      </c>
      <c r="I23">
        <v>-164.8</v>
      </c>
      <c r="J23">
        <v>-454.1</v>
      </c>
      <c r="K23">
        <v>190700</v>
      </c>
      <c r="L23">
        <v>5.2</v>
      </c>
      <c r="M23">
        <v>32.299999999999997</v>
      </c>
      <c r="N23">
        <v>6153</v>
      </c>
      <c r="O23">
        <v>71</v>
      </c>
      <c r="P23">
        <v>73</v>
      </c>
      <c r="Q23">
        <v>87</v>
      </c>
      <c r="AI23" t="s">
        <v>158</v>
      </c>
      <c r="AJ23">
        <v>1</v>
      </c>
      <c r="AK23">
        <v>3</v>
      </c>
      <c r="AL23">
        <v>9</v>
      </c>
      <c r="AM23">
        <v>0</v>
      </c>
      <c r="AN23">
        <v>0</v>
      </c>
      <c r="AO23">
        <v>0</v>
      </c>
    </row>
    <row r="24" spans="2:41" x14ac:dyDescent="0.45">
      <c r="B24" t="s">
        <v>59</v>
      </c>
      <c r="C24" t="s">
        <v>159</v>
      </c>
      <c r="D24" t="s">
        <v>160</v>
      </c>
      <c r="E24">
        <v>20</v>
      </c>
      <c r="F24">
        <v>72.099999999999994</v>
      </c>
      <c r="G24">
        <v>75</v>
      </c>
      <c r="H24">
        <v>-30.3</v>
      </c>
      <c r="I24">
        <v>-164.8</v>
      </c>
      <c r="J24">
        <v>-454.1</v>
      </c>
      <c r="K24">
        <v>193600</v>
      </c>
      <c r="L24">
        <v>5.2</v>
      </c>
      <c r="M24">
        <v>32</v>
      </c>
      <c r="N24">
        <v>6193</v>
      </c>
      <c r="O24">
        <v>75</v>
      </c>
      <c r="P24">
        <v>66</v>
      </c>
      <c r="Q24">
        <v>80</v>
      </c>
      <c r="AI24" t="s">
        <v>158</v>
      </c>
      <c r="AJ24">
        <v>158</v>
      </c>
      <c r="AK24">
        <v>250</v>
      </c>
      <c r="AL24">
        <v>340</v>
      </c>
      <c r="AM24">
        <v>0</v>
      </c>
      <c r="AN24">
        <v>0</v>
      </c>
      <c r="AO24">
        <v>0</v>
      </c>
    </row>
    <row r="25" spans="2:41" x14ac:dyDescent="0.45">
      <c r="B25" t="s">
        <v>59</v>
      </c>
      <c r="C25" t="s">
        <v>161</v>
      </c>
      <c r="D25" t="s">
        <v>162</v>
      </c>
      <c r="E25">
        <v>20</v>
      </c>
      <c r="F25">
        <v>69.099999999999994</v>
      </c>
      <c r="G25">
        <v>70</v>
      </c>
      <c r="H25">
        <v>-28.9</v>
      </c>
      <c r="I25">
        <v>-163.6</v>
      </c>
      <c r="J25">
        <v>-454.4</v>
      </c>
      <c r="K25">
        <v>193400</v>
      </c>
      <c r="L25">
        <v>5.2</v>
      </c>
      <c r="M25">
        <v>31.9</v>
      </c>
      <c r="N25">
        <v>6168</v>
      </c>
      <c r="O25">
        <v>78</v>
      </c>
      <c r="P25">
        <v>73</v>
      </c>
      <c r="Q25">
        <v>86</v>
      </c>
      <c r="AH25" t="s">
        <v>50</v>
      </c>
      <c r="AI25" t="s">
        <v>158</v>
      </c>
      <c r="AJ25">
        <v>1</v>
      </c>
      <c r="AK25">
        <v>3</v>
      </c>
      <c r="AL25">
        <v>38</v>
      </c>
      <c r="AM25">
        <v>0</v>
      </c>
      <c r="AN25">
        <v>0</v>
      </c>
      <c r="AO25">
        <v>32</v>
      </c>
    </row>
    <row r="26" spans="2:41" x14ac:dyDescent="0.45">
      <c r="B26" t="s">
        <v>59</v>
      </c>
      <c r="C26" t="s">
        <v>163</v>
      </c>
      <c r="D26" t="s">
        <v>164</v>
      </c>
      <c r="E26">
        <v>20</v>
      </c>
      <c r="F26">
        <v>72.099999999999994</v>
      </c>
      <c r="G26">
        <v>75</v>
      </c>
      <c r="H26">
        <v>-30.3</v>
      </c>
      <c r="I26">
        <v>-164.8</v>
      </c>
      <c r="J26">
        <v>-454.1</v>
      </c>
      <c r="K26">
        <v>193600</v>
      </c>
      <c r="L26">
        <v>5.2</v>
      </c>
      <c r="M26">
        <v>32</v>
      </c>
      <c r="N26">
        <v>6193</v>
      </c>
      <c r="O26">
        <v>80</v>
      </c>
      <c r="P26">
        <v>74</v>
      </c>
      <c r="Q26">
        <v>87</v>
      </c>
      <c r="AI26" t="s">
        <v>158</v>
      </c>
      <c r="AJ26">
        <v>0</v>
      </c>
      <c r="AK26">
        <v>1</v>
      </c>
      <c r="AL26">
        <v>14</v>
      </c>
      <c r="AM26">
        <v>0</v>
      </c>
      <c r="AN26">
        <v>0</v>
      </c>
      <c r="AO26">
        <v>0</v>
      </c>
    </row>
    <row r="27" spans="2:41" x14ac:dyDescent="0.45">
      <c r="B27" t="s">
        <v>59</v>
      </c>
      <c r="C27" t="s">
        <v>165</v>
      </c>
      <c r="D27" t="s">
        <v>166</v>
      </c>
      <c r="E27">
        <v>20</v>
      </c>
      <c r="F27">
        <v>72.099999999999994</v>
      </c>
      <c r="G27">
        <v>75</v>
      </c>
      <c r="H27">
        <v>-30.3</v>
      </c>
      <c r="I27">
        <v>-164.8</v>
      </c>
      <c r="J27">
        <v>-454.1</v>
      </c>
      <c r="K27">
        <v>196500</v>
      </c>
      <c r="L27">
        <v>5.0999999999999996</v>
      </c>
      <c r="M27">
        <v>31.7</v>
      </c>
      <c r="N27">
        <v>6233</v>
      </c>
      <c r="O27">
        <v>84</v>
      </c>
      <c r="P27">
        <v>72</v>
      </c>
      <c r="Q27">
        <v>80</v>
      </c>
      <c r="AI27" t="s">
        <v>158</v>
      </c>
      <c r="AJ27">
        <v>68</v>
      </c>
      <c r="AK27">
        <v>159</v>
      </c>
      <c r="AL27">
        <v>299</v>
      </c>
      <c r="AM27">
        <v>0</v>
      </c>
      <c r="AN27">
        <v>0</v>
      </c>
      <c r="AO27">
        <v>0</v>
      </c>
    </row>
    <row r="28" spans="2:41" x14ac:dyDescent="0.45">
      <c r="B28" t="s">
        <v>59</v>
      </c>
      <c r="C28" t="s">
        <v>167</v>
      </c>
      <c r="D28" t="s">
        <v>168</v>
      </c>
      <c r="E28">
        <v>20</v>
      </c>
      <c r="F28">
        <v>69.099999999999994</v>
      </c>
      <c r="G28">
        <v>70</v>
      </c>
      <c r="H28">
        <v>-28.9</v>
      </c>
      <c r="I28">
        <v>-163.6</v>
      </c>
      <c r="J28">
        <v>-454.4</v>
      </c>
      <c r="K28">
        <v>196300</v>
      </c>
      <c r="L28">
        <v>5.0999999999999996</v>
      </c>
      <c r="M28">
        <v>31.6</v>
      </c>
      <c r="N28">
        <v>6208</v>
      </c>
      <c r="O28">
        <v>87</v>
      </c>
      <c r="P28">
        <v>74</v>
      </c>
      <c r="Q28">
        <v>86</v>
      </c>
      <c r="AI28" t="s">
        <v>158</v>
      </c>
      <c r="AJ28">
        <v>0</v>
      </c>
      <c r="AK28">
        <v>2</v>
      </c>
      <c r="AL28">
        <v>39</v>
      </c>
      <c r="AM28">
        <v>0</v>
      </c>
      <c r="AN28">
        <v>0</v>
      </c>
      <c r="AO28">
        <v>31</v>
      </c>
    </row>
    <row r="29" spans="2:41" x14ac:dyDescent="0.45">
      <c r="B29" t="s">
        <v>59</v>
      </c>
      <c r="C29" t="s">
        <v>169</v>
      </c>
      <c r="D29" t="s">
        <v>170</v>
      </c>
      <c r="E29">
        <v>20</v>
      </c>
      <c r="F29">
        <v>69.5</v>
      </c>
      <c r="G29">
        <v>70</v>
      </c>
      <c r="H29">
        <v>-29</v>
      </c>
      <c r="I29">
        <v>-162.5</v>
      </c>
      <c r="J29">
        <v>-450.7</v>
      </c>
      <c r="K29">
        <v>191000</v>
      </c>
      <c r="L29">
        <v>5.2</v>
      </c>
      <c r="M29">
        <v>32.299999999999997</v>
      </c>
      <c r="N29">
        <v>6168</v>
      </c>
      <c r="O29">
        <v>84</v>
      </c>
      <c r="P29">
        <v>73</v>
      </c>
      <c r="Q29">
        <v>91</v>
      </c>
      <c r="AI29" t="s">
        <v>158</v>
      </c>
      <c r="AJ29">
        <v>0</v>
      </c>
      <c r="AK29">
        <v>2</v>
      </c>
      <c r="AL29">
        <v>7</v>
      </c>
      <c r="AM29">
        <v>0</v>
      </c>
      <c r="AN29">
        <v>0</v>
      </c>
      <c r="AO29">
        <v>0</v>
      </c>
    </row>
    <row r="30" spans="2:41" x14ac:dyDescent="0.45">
      <c r="B30" t="s">
        <v>59</v>
      </c>
      <c r="C30" t="s">
        <v>171</v>
      </c>
      <c r="D30" t="s">
        <v>172</v>
      </c>
      <c r="E30">
        <v>20</v>
      </c>
      <c r="F30">
        <v>69.5</v>
      </c>
      <c r="G30">
        <v>70</v>
      </c>
      <c r="H30">
        <v>-29</v>
      </c>
      <c r="I30">
        <v>-162.5</v>
      </c>
      <c r="J30">
        <v>-450.7</v>
      </c>
      <c r="K30">
        <v>193900</v>
      </c>
      <c r="L30">
        <v>5.2</v>
      </c>
      <c r="M30">
        <v>32</v>
      </c>
      <c r="N30">
        <v>6208</v>
      </c>
      <c r="O30">
        <v>87</v>
      </c>
      <c r="P30">
        <v>66</v>
      </c>
      <c r="Q30">
        <v>84</v>
      </c>
      <c r="AI30" t="s">
        <v>158</v>
      </c>
      <c r="AJ30">
        <v>68</v>
      </c>
      <c r="AK30">
        <v>158</v>
      </c>
      <c r="AL30">
        <v>294</v>
      </c>
      <c r="AM30">
        <v>0</v>
      </c>
      <c r="AN30">
        <v>0</v>
      </c>
      <c r="AO30">
        <v>0</v>
      </c>
    </row>
    <row r="31" spans="2:41" x14ac:dyDescent="0.45">
      <c r="B31" t="s">
        <v>59</v>
      </c>
      <c r="C31" t="s">
        <v>173</v>
      </c>
      <c r="D31" t="s">
        <v>174</v>
      </c>
      <c r="E31">
        <v>20</v>
      </c>
      <c r="F31">
        <v>66.5</v>
      </c>
      <c r="G31">
        <v>65</v>
      </c>
      <c r="H31">
        <v>-27.6</v>
      </c>
      <c r="I31">
        <v>-161.30000000000001</v>
      </c>
      <c r="J31">
        <v>-451</v>
      </c>
      <c r="K31">
        <v>193700</v>
      </c>
      <c r="L31">
        <v>5.2</v>
      </c>
      <c r="M31">
        <v>31.9</v>
      </c>
      <c r="N31">
        <v>6183</v>
      </c>
      <c r="O31">
        <v>91</v>
      </c>
      <c r="P31">
        <v>73</v>
      </c>
      <c r="Q31">
        <v>81</v>
      </c>
      <c r="AI31" t="s">
        <v>158</v>
      </c>
      <c r="AJ31">
        <v>1</v>
      </c>
      <c r="AK31">
        <v>30</v>
      </c>
      <c r="AL31">
        <v>45</v>
      </c>
      <c r="AM31">
        <v>0</v>
      </c>
      <c r="AN31">
        <v>0</v>
      </c>
      <c r="AO31">
        <v>31</v>
      </c>
    </row>
    <row r="32" spans="2:41" x14ac:dyDescent="0.45">
      <c r="B32" t="s">
        <v>59</v>
      </c>
      <c r="C32" t="s">
        <v>175</v>
      </c>
      <c r="D32" t="s">
        <v>176</v>
      </c>
      <c r="E32">
        <v>20</v>
      </c>
      <c r="F32">
        <v>72.099999999999994</v>
      </c>
      <c r="G32">
        <v>75</v>
      </c>
      <c r="H32">
        <v>-30.3</v>
      </c>
      <c r="I32">
        <v>-164.8</v>
      </c>
      <c r="J32">
        <v>-454.1</v>
      </c>
      <c r="K32">
        <v>193600</v>
      </c>
      <c r="L32">
        <v>5.2</v>
      </c>
      <c r="M32">
        <v>32</v>
      </c>
      <c r="N32">
        <v>6193</v>
      </c>
      <c r="O32">
        <v>82</v>
      </c>
      <c r="P32">
        <v>82</v>
      </c>
      <c r="Q32">
        <v>87</v>
      </c>
      <c r="AI32" t="s">
        <v>158</v>
      </c>
      <c r="AJ32">
        <v>0</v>
      </c>
      <c r="AK32">
        <v>3</v>
      </c>
      <c r="AL32">
        <v>9</v>
      </c>
      <c r="AM32">
        <v>0</v>
      </c>
      <c r="AN32">
        <v>0</v>
      </c>
      <c r="AO32">
        <v>0</v>
      </c>
    </row>
    <row r="33" spans="2:41" x14ac:dyDescent="0.45">
      <c r="B33" t="s">
        <v>59</v>
      </c>
      <c r="C33" t="s">
        <v>177</v>
      </c>
      <c r="D33" t="s">
        <v>178</v>
      </c>
      <c r="E33">
        <v>20</v>
      </c>
      <c r="F33">
        <v>72.099999999999994</v>
      </c>
      <c r="G33">
        <v>75</v>
      </c>
      <c r="H33">
        <v>-30.3</v>
      </c>
      <c r="I33">
        <v>-164.8</v>
      </c>
      <c r="J33">
        <v>-454.1</v>
      </c>
      <c r="K33">
        <v>196500</v>
      </c>
      <c r="L33">
        <v>5.0999999999999996</v>
      </c>
      <c r="M33">
        <v>31.7</v>
      </c>
      <c r="N33">
        <v>6233</v>
      </c>
      <c r="O33">
        <v>84</v>
      </c>
      <c r="P33">
        <v>78</v>
      </c>
      <c r="Q33">
        <v>80</v>
      </c>
      <c r="AI33" t="s">
        <v>158</v>
      </c>
      <c r="AJ33">
        <v>68</v>
      </c>
      <c r="AK33">
        <v>250</v>
      </c>
      <c r="AL33">
        <v>340</v>
      </c>
      <c r="AM33">
        <v>0</v>
      </c>
      <c r="AN33">
        <v>0</v>
      </c>
      <c r="AO33">
        <v>0</v>
      </c>
    </row>
    <row r="34" spans="2:41" x14ac:dyDescent="0.45">
      <c r="B34" t="s">
        <v>59</v>
      </c>
      <c r="C34" t="s">
        <v>179</v>
      </c>
      <c r="D34" t="s">
        <v>180</v>
      </c>
      <c r="E34">
        <v>20</v>
      </c>
      <c r="F34">
        <v>69.099999999999994</v>
      </c>
      <c r="G34">
        <v>70</v>
      </c>
      <c r="H34">
        <v>-28.9</v>
      </c>
      <c r="I34">
        <v>-163.6</v>
      </c>
      <c r="J34">
        <v>-454.4</v>
      </c>
      <c r="K34">
        <v>196300</v>
      </c>
      <c r="L34">
        <v>5.0999999999999996</v>
      </c>
      <c r="M34">
        <v>31.6</v>
      </c>
      <c r="N34">
        <v>6208</v>
      </c>
      <c r="O34">
        <v>87</v>
      </c>
      <c r="P34">
        <v>82</v>
      </c>
      <c r="Q34">
        <v>86</v>
      </c>
      <c r="AI34" t="s">
        <v>158</v>
      </c>
      <c r="AJ34">
        <v>0</v>
      </c>
      <c r="AK34">
        <v>3</v>
      </c>
      <c r="AL34">
        <v>38</v>
      </c>
      <c r="AM34">
        <v>0</v>
      </c>
      <c r="AN34">
        <v>0</v>
      </c>
      <c r="AO34">
        <v>32</v>
      </c>
    </row>
    <row r="35" spans="2:41" x14ac:dyDescent="0.45">
      <c r="B35" t="s">
        <v>59</v>
      </c>
      <c r="C35" t="s">
        <v>181</v>
      </c>
      <c r="D35" t="s">
        <v>182</v>
      </c>
      <c r="E35">
        <v>20</v>
      </c>
      <c r="F35">
        <v>72.099999999999994</v>
      </c>
      <c r="G35">
        <v>75</v>
      </c>
      <c r="H35">
        <v>-30.3</v>
      </c>
      <c r="I35">
        <v>-164.8</v>
      </c>
      <c r="J35">
        <v>-454.1</v>
      </c>
      <c r="K35">
        <v>196500</v>
      </c>
      <c r="L35">
        <v>5.0999999999999996</v>
      </c>
      <c r="M35">
        <v>31.7</v>
      </c>
      <c r="N35">
        <v>6233</v>
      </c>
      <c r="O35">
        <v>75</v>
      </c>
      <c r="P35">
        <v>78</v>
      </c>
      <c r="Q35">
        <v>87</v>
      </c>
      <c r="AI35" t="s">
        <v>158</v>
      </c>
      <c r="AJ35">
        <v>0</v>
      </c>
      <c r="AK35">
        <v>1</v>
      </c>
      <c r="AL35">
        <v>14</v>
      </c>
      <c r="AM35">
        <v>0</v>
      </c>
      <c r="AN35">
        <v>0</v>
      </c>
      <c r="AO35">
        <v>0</v>
      </c>
    </row>
    <row r="36" spans="2:41" x14ac:dyDescent="0.45">
      <c r="B36" t="s">
        <v>59</v>
      </c>
      <c r="C36" t="s">
        <v>183</v>
      </c>
      <c r="D36" t="s">
        <v>184</v>
      </c>
      <c r="E36">
        <v>20</v>
      </c>
      <c r="F36">
        <v>72.099999999999994</v>
      </c>
      <c r="G36">
        <v>75</v>
      </c>
      <c r="H36">
        <v>-30.3</v>
      </c>
      <c r="I36">
        <v>-164.8</v>
      </c>
      <c r="J36">
        <v>-454.1</v>
      </c>
      <c r="K36">
        <v>199400</v>
      </c>
      <c r="L36">
        <v>5</v>
      </c>
      <c r="M36">
        <v>31.5</v>
      </c>
      <c r="N36">
        <v>6273</v>
      </c>
      <c r="O36">
        <v>73</v>
      </c>
      <c r="P36">
        <v>77</v>
      </c>
      <c r="Q36">
        <v>80</v>
      </c>
      <c r="AI36" t="s">
        <v>158</v>
      </c>
      <c r="AJ36">
        <v>0</v>
      </c>
      <c r="AK36">
        <v>159</v>
      </c>
      <c r="AL36">
        <v>299</v>
      </c>
      <c r="AM36">
        <v>0</v>
      </c>
      <c r="AN36">
        <v>0</v>
      </c>
      <c r="AO36">
        <v>0</v>
      </c>
    </row>
    <row r="37" spans="2:41" x14ac:dyDescent="0.45">
      <c r="B37" t="s">
        <v>59</v>
      </c>
      <c r="C37" t="s">
        <v>185</v>
      </c>
      <c r="D37" t="s">
        <v>186</v>
      </c>
      <c r="E37">
        <v>20</v>
      </c>
      <c r="F37">
        <v>69.099999999999994</v>
      </c>
      <c r="G37">
        <v>70</v>
      </c>
      <c r="H37">
        <v>-28.9</v>
      </c>
      <c r="I37">
        <v>-163.6</v>
      </c>
      <c r="J37">
        <v>-454.4</v>
      </c>
      <c r="K37">
        <v>199200</v>
      </c>
      <c r="L37">
        <v>5</v>
      </c>
      <c r="M37">
        <v>31.4</v>
      </c>
      <c r="N37">
        <v>6248</v>
      </c>
      <c r="O37">
        <v>76</v>
      </c>
      <c r="P37">
        <v>78</v>
      </c>
      <c r="Q37">
        <v>86</v>
      </c>
      <c r="AI37" t="s">
        <v>158</v>
      </c>
      <c r="AJ37">
        <v>0</v>
      </c>
      <c r="AK37">
        <v>2</v>
      </c>
      <c r="AL37">
        <v>39</v>
      </c>
      <c r="AM37">
        <v>0</v>
      </c>
      <c r="AN37">
        <v>0</v>
      </c>
      <c r="AO37">
        <v>31</v>
      </c>
    </row>
    <row r="38" spans="2:41" x14ac:dyDescent="0.45">
      <c r="B38" t="s">
        <v>59</v>
      </c>
      <c r="C38" t="s">
        <v>187</v>
      </c>
      <c r="D38" t="s">
        <v>188</v>
      </c>
      <c r="E38">
        <v>20</v>
      </c>
      <c r="F38">
        <v>69.5</v>
      </c>
      <c r="G38">
        <v>70</v>
      </c>
      <c r="H38">
        <v>-29</v>
      </c>
      <c r="I38">
        <v>-162.5</v>
      </c>
      <c r="J38">
        <v>-450.7</v>
      </c>
      <c r="K38">
        <v>193900</v>
      </c>
      <c r="L38">
        <v>5.2</v>
      </c>
      <c r="M38">
        <v>32</v>
      </c>
      <c r="N38">
        <v>6208</v>
      </c>
      <c r="O38">
        <v>87</v>
      </c>
      <c r="P38">
        <v>82</v>
      </c>
      <c r="Q38">
        <v>91</v>
      </c>
      <c r="AI38" t="s">
        <v>158</v>
      </c>
      <c r="AJ38">
        <v>0</v>
      </c>
      <c r="AK38">
        <v>2</v>
      </c>
      <c r="AL38">
        <v>7</v>
      </c>
      <c r="AM38">
        <v>0</v>
      </c>
      <c r="AN38">
        <v>0</v>
      </c>
      <c r="AO38">
        <v>0</v>
      </c>
    </row>
    <row r="39" spans="2:41" x14ac:dyDescent="0.45">
      <c r="B39" t="s">
        <v>59</v>
      </c>
      <c r="C39" t="s">
        <v>189</v>
      </c>
      <c r="D39" t="s">
        <v>190</v>
      </c>
      <c r="E39">
        <v>20</v>
      </c>
      <c r="F39">
        <v>69.5</v>
      </c>
      <c r="G39">
        <v>70</v>
      </c>
      <c r="H39">
        <v>-29</v>
      </c>
      <c r="I39">
        <v>-162.5</v>
      </c>
      <c r="J39">
        <v>-450.7</v>
      </c>
      <c r="K39">
        <v>196800</v>
      </c>
      <c r="L39">
        <v>5.0999999999999996</v>
      </c>
      <c r="M39">
        <v>31.7</v>
      </c>
      <c r="N39">
        <v>6248</v>
      </c>
      <c r="O39">
        <v>85</v>
      </c>
      <c r="P39">
        <v>78</v>
      </c>
      <c r="Q39">
        <v>84</v>
      </c>
      <c r="AI39" t="s">
        <v>158</v>
      </c>
      <c r="AJ39">
        <v>0</v>
      </c>
      <c r="AK39">
        <v>158</v>
      </c>
      <c r="AL39">
        <v>294</v>
      </c>
      <c r="AM39">
        <v>0</v>
      </c>
      <c r="AN39">
        <v>0</v>
      </c>
      <c r="AO39">
        <v>0</v>
      </c>
    </row>
    <row r="40" spans="2:41" x14ac:dyDescent="0.45">
      <c r="B40" t="s">
        <v>59</v>
      </c>
      <c r="C40" t="s">
        <v>191</v>
      </c>
      <c r="D40" t="s">
        <v>192</v>
      </c>
      <c r="E40">
        <v>20</v>
      </c>
      <c r="F40">
        <v>66.5</v>
      </c>
      <c r="G40">
        <v>65</v>
      </c>
      <c r="H40">
        <v>-27.6</v>
      </c>
      <c r="I40">
        <v>-161.30000000000001</v>
      </c>
      <c r="J40">
        <v>-451</v>
      </c>
      <c r="K40">
        <v>196600</v>
      </c>
      <c r="L40">
        <v>5.0999999999999996</v>
      </c>
      <c r="M40">
        <v>31.7</v>
      </c>
      <c r="N40">
        <v>6223</v>
      </c>
      <c r="O40">
        <v>89</v>
      </c>
      <c r="P40">
        <v>82</v>
      </c>
      <c r="Q40">
        <v>81</v>
      </c>
      <c r="AH40" t="s">
        <v>50</v>
      </c>
      <c r="AI40" t="s">
        <v>158</v>
      </c>
      <c r="AJ40">
        <v>0</v>
      </c>
      <c r="AK40">
        <v>30</v>
      </c>
      <c r="AL40">
        <v>45</v>
      </c>
      <c r="AM40">
        <v>0</v>
      </c>
      <c r="AN40">
        <v>0</v>
      </c>
      <c r="AO40">
        <v>31</v>
      </c>
    </row>
    <row r="41" spans="2:41" x14ac:dyDescent="0.45">
      <c r="B41" t="s">
        <v>59</v>
      </c>
      <c r="C41" t="s">
        <v>193</v>
      </c>
      <c r="D41" t="s">
        <v>194</v>
      </c>
      <c r="E41">
        <v>20</v>
      </c>
      <c r="F41">
        <v>69.5</v>
      </c>
      <c r="G41">
        <v>70</v>
      </c>
      <c r="H41">
        <v>-29</v>
      </c>
      <c r="I41">
        <v>-162.5</v>
      </c>
      <c r="J41">
        <v>-450.7</v>
      </c>
      <c r="K41">
        <v>191000</v>
      </c>
      <c r="L41">
        <v>5.2</v>
      </c>
      <c r="M41">
        <v>32.299999999999997</v>
      </c>
      <c r="N41">
        <v>6168</v>
      </c>
      <c r="O41">
        <v>85</v>
      </c>
      <c r="P41">
        <v>73</v>
      </c>
      <c r="Q41">
        <v>91</v>
      </c>
      <c r="AI41" t="s">
        <v>158</v>
      </c>
      <c r="AJ41">
        <v>0</v>
      </c>
      <c r="AK41">
        <v>3</v>
      </c>
      <c r="AL41">
        <v>9</v>
      </c>
      <c r="AM41">
        <v>0</v>
      </c>
      <c r="AN41">
        <v>0</v>
      </c>
      <c r="AO41">
        <v>0</v>
      </c>
    </row>
    <row r="42" spans="2:41" x14ac:dyDescent="0.45">
      <c r="B42" t="s">
        <v>59</v>
      </c>
      <c r="C42" t="s">
        <v>195</v>
      </c>
      <c r="D42" t="s">
        <v>196</v>
      </c>
      <c r="E42">
        <v>20</v>
      </c>
      <c r="F42">
        <v>69.5</v>
      </c>
      <c r="G42">
        <v>70</v>
      </c>
      <c r="H42">
        <v>-29</v>
      </c>
      <c r="I42">
        <v>-162.5</v>
      </c>
      <c r="J42">
        <v>-450.7</v>
      </c>
      <c r="K42">
        <v>193900</v>
      </c>
      <c r="L42">
        <v>5.2</v>
      </c>
      <c r="M42">
        <v>32</v>
      </c>
      <c r="N42">
        <v>6208</v>
      </c>
      <c r="O42">
        <v>87</v>
      </c>
      <c r="P42">
        <v>66</v>
      </c>
      <c r="Q42">
        <v>84</v>
      </c>
      <c r="AI42" t="s">
        <v>158</v>
      </c>
      <c r="AJ42">
        <v>68</v>
      </c>
      <c r="AK42">
        <v>250</v>
      </c>
      <c r="AL42">
        <v>340</v>
      </c>
      <c r="AM42">
        <v>0</v>
      </c>
      <c r="AN42">
        <v>0</v>
      </c>
      <c r="AO42">
        <v>0</v>
      </c>
    </row>
    <row r="43" spans="2:41" x14ac:dyDescent="0.45">
      <c r="B43" t="s">
        <v>59</v>
      </c>
      <c r="C43" t="s">
        <v>197</v>
      </c>
      <c r="D43" t="s">
        <v>198</v>
      </c>
      <c r="E43">
        <v>20</v>
      </c>
      <c r="F43">
        <v>66.5</v>
      </c>
      <c r="G43">
        <v>65</v>
      </c>
      <c r="H43">
        <v>-27.6</v>
      </c>
      <c r="I43">
        <v>-161.30000000000001</v>
      </c>
      <c r="J43">
        <v>-451</v>
      </c>
      <c r="K43">
        <v>193700</v>
      </c>
      <c r="L43">
        <v>5.2</v>
      </c>
      <c r="M43">
        <v>31.9</v>
      </c>
      <c r="N43">
        <v>6183</v>
      </c>
      <c r="O43">
        <v>91</v>
      </c>
      <c r="P43">
        <v>73</v>
      </c>
      <c r="Q43">
        <v>90</v>
      </c>
      <c r="AI43" t="s">
        <v>158</v>
      </c>
      <c r="AJ43">
        <v>0</v>
      </c>
      <c r="AK43">
        <v>3</v>
      </c>
      <c r="AL43">
        <v>38</v>
      </c>
      <c r="AM43">
        <v>0</v>
      </c>
      <c r="AN43">
        <v>0</v>
      </c>
      <c r="AO43">
        <v>32</v>
      </c>
    </row>
    <row r="44" spans="2:41" x14ac:dyDescent="0.45">
      <c r="B44" t="s">
        <v>59</v>
      </c>
      <c r="C44" t="s">
        <v>199</v>
      </c>
      <c r="D44" t="s">
        <v>200</v>
      </c>
      <c r="E44">
        <v>20</v>
      </c>
      <c r="F44">
        <v>69.5</v>
      </c>
      <c r="G44">
        <v>70</v>
      </c>
      <c r="H44">
        <v>-29</v>
      </c>
      <c r="I44">
        <v>-162.5</v>
      </c>
      <c r="J44">
        <v>-450.7</v>
      </c>
      <c r="K44">
        <v>193900</v>
      </c>
      <c r="L44">
        <v>5.2</v>
      </c>
      <c r="M44">
        <v>32</v>
      </c>
      <c r="N44">
        <v>6208</v>
      </c>
      <c r="O44">
        <v>87</v>
      </c>
      <c r="P44">
        <v>74</v>
      </c>
      <c r="Q44">
        <v>91</v>
      </c>
      <c r="AI44" t="s">
        <v>158</v>
      </c>
      <c r="AJ44">
        <v>0</v>
      </c>
      <c r="AK44">
        <v>1</v>
      </c>
      <c r="AL44">
        <v>14</v>
      </c>
      <c r="AM44">
        <v>0</v>
      </c>
      <c r="AN44">
        <v>0</v>
      </c>
      <c r="AO44">
        <v>0</v>
      </c>
    </row>
    <row r="45" spans="2:41" x14ac:dyDescent="0.45">
      <c r="B45" t="s">
        <v>59</v>
      </c>
      <c r="C45" t="s">
        <v>201</v>
      </c>
      <c r="D45" t="s">
        <v>202</v>
      </c>
      <c r="E45">
        <v>20</v>
      </c>
      <c r="F45">
        <v>69.5</v>
      </c>
      <c r="G45">
        <v>70</v>
      </c>
      <c r="H45">
        <v>-29</v>
      </c>
      <c r="I45">
        <v>-162.5</v>
      </c>
      <c r="J45">
        <v>-450.7</v>
      </c>
      <c r="K45">
        <v>196800</v>
      </c>
      <c r="L45">
        <v>5.0999999999999996</v>
      </c>
      <c r="M45">
        <v>31.7</v>
      </c>
      <c r="N45">
        <v>6248</v>
      </c>
      <c r="O45">
        <v>85</v>
      </c>
      <c r="P45">
        <v>72</v>
      </c>
      <c r="Q45">
        <v>84</v>
      </c>
      <c r="AI45" t="s">
        <v>158</v>
      </c>
      <c r="AJ45">
        <v>0</v>
      </c>
      <c r="AK45">
        <v>159</v>
      </c>
      <c r="AL45">
        <v>299</v>
      </c>
      <c r="AM45">
        <v>0</v>
      </c>
      <c r="AN45">
        <v>0</v>
      </c>
      <c r="AO45">
        <v>0</v>
      </c>
    </row>
    <row r="46" spans="2:41" x14ac:dyDescent="0.45">
      <c r="B46" t="s">
        <v>59</v>
      </c>
      <c r="C46" t="s">
        <v>203</v>
      </c>
      <c r="D46" t="s">
        <v>204</v>
      </c>
      <c r="E46">
        <v>20</v>
      </c>
      <c r="F46">
        <v>66.5</v>
      </c>
      <c r="G46">
        <v>65</v>
      </c>
      <c r="H46">
        <v>-27.6</v>
      </c>
      <c r="I46">
        <v>-161.30000000000001</v>
      </c>
      <c r="J46">
        <v>-451</v>
      </c>
      <c r="K46">
        <v>196600</v>
      </c>
      <c r="L46">
        <v>5.0999999999999996</v>
      </c>
      <c r="M46">
        <v>31.7</v>
      </c>
      <c r="N46">
        <v>6223</v>
      </c>
      <c r="O46">
        <v>89</v>
      </c>
      <c r="P46">
        <v>74</v>
      </c>
      <c r="Q46">
        <v>90</v>
      </c>
      <c r="AI46" t="s">
        <v>158</v>
      </c>
      <c r="AJ46">
        <v>0</v>
      </c>
      <c r="AK46">
        <v>2</v>
      </c>
      <c r="AL46">
        <v>39</v>
      </c>
      <c r="AM46">
        <v>0</v>
      </c>
      <c r="AN46">
        <v>0</v>
      </c>
      <c r="AO46">
        <v>31</v>
      </c>
    </row>
    <row r="47" spans="2:41" x14ac:dyDescent="0.45">
      <c r="B47" t="s">
        <v>59</v>
      </c>
      <c r="C47" t="s">
        <v>205</v>
      </c>
      <c r="D47" t="s">
        <v>206</v>
      </c>
      <c r="E47">
        <v>20</v>
      </c>
      <c r="F47">
        <v>66.900000000000006</v>
      </c>
      <c r="G47">
        <v>65</v>
      </c>
      <c r="H47">
        <v>-27.7</v>
      </c>
      <c r="I47">
        <v>-160.19999999999999</v>
      </c>
      <c r="J47">
        <v>-447.3</v>
      </c>
      <c r="K47">
        <v>191300</v>
      </c>
      <c r="L47">
        <v>5.2</v>
      </c>
      <c r="M47">
        <v>32.299999999999997</v>
      </c>
      <c r="N47">
        <v>6183</v>
      </c>
      <c r="O47">
        <v>76</v>
      </c>
      <c r="P47">
        <v>73</v>
      </c>
      <c r="Q47">
        <v>95</v>
      </c>
      <c r="AI47" t="s">
        <v>158</v>
      </c>
      <c r="AJ47">
        <v>0</v>
      </c>
      <c r="AK47">
        <v>2</v>
      </c>
      <c r="AL47">
        <v>7</v>
      </c>
      <c r="AM47">
        <v>0</v>
      </c>
      <c r="AN47">
        <v>0</v>
      </c>
      <c r="AO47">
        <v>0</v>
      </c>
    </row>
    <row r="48" spans="2:41" x14ac:dyDescent="0.45">
      <c r="B48" t="s">
        <v>59</v>
      </c>
      <c r="C48" t="s">
        <v>207</v>
      </c>
      <c r="D48" t="s">
        <v>208</v>
      </c>
      <c r="E48">
        <v>20</v>
      </c>
      <c r="F48">
        <v>66.900000000000006</v>
      </c>
      <c r="G48">
        <v>65</v>
      </c>
      <c r="H48">
        <v>-27.7</v>
      </c>
      <c r="I48">
        <v>-160.19999999999999</v>
      </c>
      <c r="J48">
        <v>-447.3</v>
      </c>
      <c r="K48">
        <v>194200</v>
      </c>
      <c r="L48">
        <v>5.0999999999999996</v>
      </c>
      <c r="M48">
        <v>32</v>
      </c>
      <c r="N48">
        <v>6223</v>
      </c>
      <c r="O48">
        <v>75</v>
      </c>
      <c r="P48">
        <v>66</v>
      </c>
      <c r="Q48">
        <v>88</v>
      </c>
      <c r="AI48" t="s">
        <v>158</v>
      </c>
      <c r="AJ48">
        <v>0</v>
      </c>
      <c r="AK48">
        <v>158</v>
      </c>
      <c r="AL48">
        <v>294</v>
      </c>
      <c r="AM48">
        <v>0</v>
      </c>
      <c r="AN48">
        <v>0</v>
      </c>
      <c r="AO48">
        <v>0</v>
      </c>
    </row>
    <row r="49" spans="2:41" x14ac:dyDescent="0.45">
      <c r="B49" t="s">
        <v>59</v>
      </c>
      <c r="C49" t="s">
        <v>209</v>
      </c>
      <c r="D49" t="s">
        <v>210</v>
      </c>
      <c r="E49">
        <v>20</v>
      </c>
      <c r="F49">
        <v>63.9</v>
      </c>
      <c r="G49">
        <v>60</v>
      </c>
      <c r="H49">
        <v>-26.4</v>
      </c>
      <c r="I49">
        <v>-159</v>
      </c>
      <c r="J49">
        <v>-447.6</v>
      </c>
      <c r="K49">
        <v>194000</v>
      </c>
      <c r="L49">
        <v>5.2</v>
      </c>
      <c r="M49">
        <v>31.9</v>
      </c>
      <c r="N49">
        <v>6198</v>
      </c>
      <c r="O49">
        <v>78</v>
      </c>
      <c r="P49">
        <v>73</v>
      </c>
      <c r="Q49">
        <v>86</v>
      </c>
      <c r="AH49" t="s">
        <v>50</v>
      </c>
      <c r="AI49" t="s">
        <v>158</v>
      </c>
      <c r="AJ49">
        <v>0</v>
      </c>
      <c r="AK49">
        <v>3</v>
      </c>
      <c r="AL49">
        <v>9</v>
      </c>
      <c r="AM49">
        <v>0</v>
      </c>
      <c r="AN49">
        <v>0</v>
      </c>
      <c r="AO49">
        <v>31</v>
      </c>
    </row>
    <row r="50" spans="2:41" x14ac:dyDescent="0.45">
      <c r="B50" t="s">
        <v>98</v>
      </c>
      <c r="C50" t="s">
        <v>211</v>
      </c>
      <c r="D50" t="s">
        <v>212</v>
      </c>
      <c r="E50">
        <v>29</v>
      </c>
      <c r="F50">
        <v>69.400000000000006</v>
      </c>
      <c r="G50">
        <v>48.3</v>
      </c>
      <c r="H50">
        <v>-37.5</v>
      </c>
      <c r="I50">
        <v>-231.1</v>
      </c>
      <c r="J50">
        <v>-653.4</v>
      </c>
      <c r="K50">
        <v>275600</v>
      </c>
      <c r="L50">
        <v>3.6</v>
      </c>
      <c r="M50">
        <v>32.4</v>
      </c>
      <c r="N50">
        <v>8924</v>
      </c>
      <c r="O50">
        <v>95</v>
      </c>
      <c r="P50">
        <v>90</v>
      </c>
      <c r="Q50">
        <v>89</v>
      </c>
      <c r="AI50" t="s">
        <v>50</v>
      </c>
      <c r="AJ50">
        <v>7</v>
      </c>
      <c r="AK50">
        <v>18</v>
      </c>
      <c r="AL50">
        <v>20</v>
      </c>
      <c r="AM50">
        <v>0</v>
      </c>
      <c r="AN50">
        <v>0</v>
      </c>
      <c r="AO50">
        <v>3</v>
      </c>
    </row>
    <row r="51" spans="2:41" x14ac:dyDescent="0.45">
      <c r="B51" t="s">
        <v>98</v>
      </c>
      <c r="C51" t="s">
        <v>213</v>
      </c>
      <c r="D51" t="s">
        <v>214</v>
      </c>
      <c r="E51">
        <v>29</v>
      </c>
      <c r="F51">
        <v>71.400000000000006</v>
      </c>
      <c r="G51">
        <v>51.7</v>
      </c>
      <c r="H51">
        <v>-38.9</v>
      </c>
      <c r="I51">
        <v>-233.3</v>
      </c>
      <c r="J51">
        <v>-656.1</v>
      </c>
      <c r="K51">
        <v>269800</v>
      </c>
      <c r="L51">
        <v>3.7</v>
      </c>
      <c r="M51">
        <v>33</v>
      </c>
      <c r="N51">
        <v>8900</v>
      </c>
      <c r="O51">
        <v>90</v>
      </c>
      <c r="P51">
        <v>86</v>
      </c>
      <c r="Q51">
        <v>99</v>
      </c>
      <c r="AJ51">
        <v>65</v>
      </c>
      <c r="AK51">
        <v>259</v>
      </c>
      <c r="AL51">
        <v>304</v>
      </c>
      <c r="AM51">
        <v>2</v>
      </c>
      <c r="AN51">
        <v>8</v>
      </c>
      <c r="AO51">
        <v>40</v>
      </c>
    </row>
    <row r="52" spans="2:41" x14ac:dyDescent="0.45">
      <c r="B52" t="s">
        <v>98</v>
      </c>
      <c r="C52" t="s">
        <v>215</v>
      </c>
      <c r="D52" t="s">
        <v>216</v>
      </c>
      <c r="E52">
        <v>29</v>
      </c>
      <c r="F52">
        <v>71</v>
      </c>
      <c r="G52">
        <v>51.7</v>
      </c>
      <c r="H52">
        <v>-38.4</v>
      </c>
      <c r="I52">
        <v>-231.2</v>
      </c>
      <c r="J52">
        <v>-651.1</v>
      </c>
      <c r="K52">
        <v>273700</v>
      </c>
      <c r="L52">
        <v>3.7</v>
      </c>
      <c r="M52">
        <v>32.700000000000003</v>
      </c>
      <c r="N52">
        <v>8940</v>
      </c>
      <c r="O52">
        <v>93</v>
      </c>
      <c r="P52">
        <v>90</v>
      </c>
      <c r="Q52">
        <v>89</v>
      </c>
      <c r="AJ52">
        <v>3</v>
      </c>
      <c r="AK52">
        <v>13</v>
      </c>
      <c r="AL52">
        <v>14</v>
      </c>
      <c r="AM52">
        <v>0</v>
      </c>
      <c r="AN52">
        <v>1</v>
      </c>
      <c r="AO52">
        <v>1</v>
      </c>
    </row>
    <row r="53" spans="2:41" x14ac:dyDescent="0.45">
      <c r="B53" t="s">
        <v>98</v>
      </c>
      <c r="C53" t="s">
        <v>217</v>
      </c>
      <c r="D53" t="s">
        <v>218</v>
      </c>
      <c r="E53">
        <v>29</v>
      </c>
      <c r="F53">
        <v>69</v>
      </c>
      <c r="G53">
        <v>48.3</v>
      </c>
      <c r="H53">
        <v>-37.299999999999997</v>
      </c>
      <c r="I53">
        <v>-230.6</v>
      </c>
      <c r="J53">
        <v>-652.70000000000005</v>
      </c>
      <c r="K53">
        <v>273100</v>
      </c>
      <c r="L53">
        <v>3.7</v>
      </c>
      <c r="M53">
        <v>32.6</v>
      </c>
      <c r="N53">
        <v>8915</v>
      </c>
      <c r="O53">
        <v>93</v>
      </c>
      <c r="P53">
        <v>86</v>
      </c>
      <c r="Q53">
        <v>87</v>
      </c>
      <c r="AJ53">
        <v>0</v>
      </c>
      <c r="AK53">
        <v>8</v>
      </c>
      <c r="AL53">
        <v>14</v>
      </c>
      <c r="AM53">
        <v>0</v>
      </c>
      <c r="AN53">
        <v>0</v>
      </c>
      <c r="AO53">
        <v>0</v>
      </c>
    </row>
    <row r="54" spans="2:41" x14ac:dyDescent="0.45">
      <c r="B54" t="s">
        <v>98</v>
      </c>
      <c r="C54" t="s">
        <v>219</v>
      </c>
      <c r="D54" t="s">
        <v>220</v>
      </c>
      <c r="E54">
        <v>29</v>
      </c>
      <c r="F54">
        <v>67.7</v>
      </c>
      <c r="G54">
        <v>44.8</v>
      </c>
      <c r="H54">
        <v>-36.299999999999997</v>
      </c>
      <c r="I54">
        <v>-227.8</v>
      </c>
      <c r="J54">
        <v>-646.9</v>
      </c>
      <c r="K54">
        <v>276900</v>
      </c>
      <c r="L54">
        <v>3.6</v>
      </c>
      <c r="M54">
        <v>32.299999999999997</v>
      </c>
      <c r="N54">
        <v>8939</v>
      </c>
      <c r="O54">
        <v>93</v>
      </c>
      <c r="P54">
        <v>90</v>
      </c>
      <c r="Q54">
        <v>80</v>
      </c>
      <c r="AH54" t="s">
        <v>50</v>
      </c>
      <c r="AJ54">
        <v>0</v>
      </c>
      <c r="AK54">
        <v>4</v>
      </c>
      <c r="AL54">
        <v>8</v>
      </c>
      <c r="AM54">
        <v>0</v>
      </c>
      <c r="AN54">
        <v>1</v>
      </c>
      <c r="AO54">
        <v>1</v>
      </c>
    </row>
    <row r="55" spans="2:41" x14ac:dyDescent="0.45">
      <c r="B55" t="s">
        <v>98</v>
      </c>
      <c r="C55" t="s">
        <v>221</v>
      </c>
      <c r="D55" t="s">
        <v>222</v>
      </c>
      <c r="E55">
        <v>29</v>
      </c>
      <c r="F55">
        <v>69.8</v>
      </c>
      <c r="G55">
        <v>48.3</v>
      </c>
      <c r="H55">
        <v>-37.700000000000003</v>
      </c>
      <c r="I55">
        <v>-230</v>
      </c>
      <c r="J55">
        <v>-649.6</v>
      </c>
      <c r="K55">
        <v>271100</v>
      </c>
      <c r="L55">
        <v>3.7</v>
      </c>
      <c r="M55">
        <v>32.9</v>
      </c>
      <c r="N55">
        <v>8915</v>
      </c>
      <c r="O55">
        <v>89</v>
      </c>
      <c r="P55">
        <v>86</v>
      </c>
      <c r="Q55">
        <v>90</v>
      </c>
      <c r="AJ55">
        <v>8</v>
      </c>
      <c r="AK55">
        <v>40</v>
      </c>
      <c r="AL55">
        <v>50</v>
      </c>
      <c r="AM55">
        <v>1</v>
      </c>
      <c r="AN55">
        <v>5</v>
      </c>
      <c r="AO55">
        <v>8</v>
      </c>
    </row>
    <row r="56" spans="2:41" x14ac:dyDescent="0.45">
      <c r="B56" t="s">
        <v>98</v>
      </c>
      <c r="C56" t="s">
        <v>223</v>
      </c>
      <c r="D56" t="s">
        <v>224</v>
      </c>
      <c r="E56">
        <v>29</v>
      </c>
      <c r="F56">
        <v>69.3</v>
      </c>
      <c r="G56">
        <v>48.3</v>
      </c>
      <c r="H56">
        <v>-37.1</v>
      </c>
      <c r="I56">
        <v>-227.9</v>
      </c>
      <c r="J56">
        <v>-644.6</v>
      </c>
      <c r="K56">
        <v>275000</v>
      </c>
      <c r="L56">
        <v>3.6</v>
      </c>
      <c r="M56">
        <v>32.6</v>
      </c>
      <c r="N56">
        <v>8955</v>
      </c>
      <c r="O56">
        <v>92</v>
      </c>
      <c r="P56">
        <v>90</v>
      </c>
      <c r="Q56">
        <v>80</v>
      </c>
      <c r="AJ56">
        <v>1</v>
      </c>
      <c r="AK56">
        <v>4</v>
      </c>
      <c r="AL56">
        <v>6</v>
      </c>
      <c r="AM56">
        <v>1</v>
      </c>
      <c r="AN56">
        <v>2</v>
      </c>
      <c r="AO56">
        <v>2</v>
      </c>
    </row>
    <row r="57" spans="2:41" x14ac:dyDescent="0.45">
      <c r="B57" t="s">
        <v>98</v>
      </c>
      <c r="C57" t="s">
        <v>225</v>
      </c>
      <c r="D57" t="s">
        <v>226</v>
      </c>
      <c r="E57">
        <v>29</v>
      </c>
      <c r="F57">
        <v>67.3</v>
      </c>
      <c r="G57">
        <v>44.8</v>
      </c>
      <c r="H57">
        <v>-36</v>
      </c>
      <c r="I57">
        <v>-227.3</v>
      </c>
      <c r="J57">
        <v>-646.20000000000005</v>
      </c>
      <c r="K57">
        <v>274400</v>
      </c>
      <c r="L57">
        <v>3.6</v>
      </c>
      <c r="M57">
        <v>32.5</v>
      </c>
      <c r="N57">
        <v>8930</v>
      </c>
      <c r="O57">
        <v>92</v>
      </c>
      <c r="P57">
        <v>86</v>
      </c>
      <c r="Q57">
        <v>78</v>
      </c>
      <c r="AJ57">
        <v>0</v>
      </c>
      <c r="AK57">
        <v>6</v>
      </c>
      <c r="AL57">
        <v>11</v>
      </c>
      <c r="AM57">
        <v>0</v>
      </c>
      <c r="AN57">
        <v>0</v>
      </c>
      <c r="AO57">
        <v>0</v>
      </c>
    </row>
    <row r="58" spans="2:41" x14ac:dyDescent="0.45">
      <c r="B58" t="s">
        <v>102</v>
      </c>
      <c r="C58" t="s">
        <v>227</v>
      </c>
      <c r="D58" t="s">
        <v>228</v>
      </c>
      <c r="E58">
        <v>34</v>
      </c>
      <c r="F58">
        <v>75.599999999999994</v>
      </c>
      <c r="G58">
        <v>55.9</v>
      </c>
      <c r="H58">
        <v>-46.3</v>
      </c>
      <c r="I58">
        <v>-270.89999999999998</v>
      </c>
      <c r="J58">
        <v>-758.9</v>
      </c>
      <c r="K58">
        <v>329400</v>
      </c>
      <c r="L58">
        <v>3</v>
      </c>
      <c r="M58">
        <v>31.4</v>
      </c>
      <c r="N58">
        <v>10344</v>
      </c>
      <c r="O58">
        <v>70</v>
      </c>
      <c r="P58">
        <v>79</v>
      </c>
      <c r="Q58">
        <v>76</v>
      </c>
      <c r="R58" t="s">
        <v>229</v>
      </c>
      <c r="S58">
        <v>32</v>
      </c>
      <c r="T58">
        <v>74.599999999999994</v>
      </c>
      <c r="U58">
        <v>56.3</v>
      </c>
      <c r="V58">
        <v>-43.4</v>
      </c>
      <c r="W58">
        <v>-254</v>
      </c>
      <c r="X58">
        <v>-711.7</v>
      </c>
      <c r="Y58">
        <v>310600</v>
      </c>
      <c r="Z58">
        <v>3.2</v>
      </c>
      <c r="AA58">
        <v>31.3</v>
      </c>
      <c r="AB58">
        <v>9710</v>
      </c>
      <c r="AC58">
        <v>66</v>
      </c>
      <c r="AD58">
        <v>76</v>
      </c>
      <c r="AE58">
        <v>74</v>
      </c>
      <c r="AI58" t="s">
        <v>158</v>
      </c>
      <c r="AJ58">
        <v>0</v>
      </c>
      <c r="AK58">
        <v>3</v>
      </c>
      <c r="AL58">
        <v>6</v>
      </c>
      <c r="AM58">
        <v>0</v>
      </c>
      <c r="AN58">
        <v>1</v>
      </c>
      <c r="AO58">
        <v>1</v>
      </c>
    </row>
    <row r="59" spans="2:41" x14ac:dyDescent="0.45">
      <c r="B59" t="s">
        <v>102</v>
      </c>
      <c r="C59" t="s">
        <v>232</v>
      </c>
      <c r="D59" t="s">
        <v>230</v>
      </c>
      <c r="E59">
        <v>34</v>
      </c>
      <c r="F59">
        <v>76.8</v>
      </c>
      <c r="G59">
        <v>58.8</v>
      </c>
      <c r="H59">
        <v>-47.1</v>
      </c>
      <c r="I59">
        <v>-272</v>
      </c>
      <c r="J59">
        <v>-759.7</v>
      </c>
      <c r="K59">
        <v>328100</v>
      </c>
      <c r="L59">
        <v>3</v>
      </c>
      <c r="M59">
        <v>31.6</v>
      </c>
      <c r="N59">
        <v>10360</v>
      </c>
      <c r="O59">
        <v>72</v>
      </c>
      <c r="P59">
        <v>79</v>
      </c>
      <c r="Q59">
        <v>83</v>
      </c>
      <c r="R59" t="s">
        <v>231</v>
      </c>
      <c r="S59">
        <v>32</v>
      </c>
      <c r="T59">
        <v>75.900000000000006</v>
      </c>
      <c r="U59">
        <v>59.4</v>
      </c>
      <c r="V59">
        <v>-44.2</v>
      </c>
      <c r="W59">
        <v>-255.1</v>
      </c>
      <c r="X59">
        <v>-712.5</v>
      </c>
      <c r="Y59">
        <v>309300</v>
      </c>
      <c r="Z59">
        <v>3.2</v>
      </c>
      <c r="AA59">
        <v>31.4</v>
      </c>
      <c r="AB59">
        <v>9726</v>
      </c>
      <c r="AC59">
        <v>70</v>
      </c>
      <c r="AD59">
        <v>76</v>
      </c>
      <c r="AE59">
        <v>81</v>
      </c>
      <c r="AI59" t="s">
        <v>50</v>
      </c>
      <c r="AJ59">
        <v>0</v>
      </c>
      <c r="AK59">
        <v>0</v>
      </c>
      <c r="AL59">
        <v>2</v>
      </c>
      <c r="AM59">
        <v>0</v>
      </c>
      <c r="AN59">
        <v>0</v>
      </c>
      <c r="AO59">
        <v>0</v>
      </c>
    </row>
    <row r="60" spans="2:41" x14ac:dyDescent="0.45">
      <c r="B60" t="s">
        <v>102</v>
      </c>
      <c r="C60" t="s">
        <v>237</v>
      </c>
      <c r="D60" t="s">
        <v>233</v>
      </c>
      <c r="E60">
        <v>34</v>
      </c>
      <c r="F60">
        <v>77</v>
      </c>
      <c r="G60">
        <v>58.8</v>
      </c>
      <c r="H60">
        <v>-47.1</v>
      </c>
      <c r="I60">
        <v>-271</v>
      </c>
      <c r="J60">
        <v>-756.6</v>
      </c>
      <c r="K60">
        <v>324600</v>
      </c>
      <c r="L60">
        <v>3.1</v>
      </c>
      <c r="M60">
        <v>31.8</v>
      </c>
      <c r="N60">
        <v>10320</v>
      </c>
      <c r="O60">
        <v>67</v>
      </c>
      <c r="P60">
        <v>85</v>
      </c>
      <c r="Q60">
        <v>76</v>
      </c>
      <c r="R60" t="s">
        <v>234</v>
      </c>
      <c r="S60">
        <v>32</v>
      </c>
      <c r="T60">
        <v>76.099999999999994</v>
      </c>
      <c r="U60">
        <v>59.4</v>
      </c>
      <c r="V60">
        <v>-44.2</v>
      </c>
      <c r="W60">
        <v>-254.1</v>
      </c>
      <c r="X60">
        <v>-709.4</v>
      </c>
      <c r="Y60">
        <v>305800</v>
      </c>
      <c r="Z60">
        <v>3.3</v>
      </c>
      <c r="AA60">
        <v>31.7</v>
      </c>
      <c r="AB60">
        <v>9686</v>
      </c>
      <c r="AC60">
        <v>63</v>
      </c>
      <c r="AD60">
        <v>82</v>
      </c>
      <c r="AE60">
        <v>74</v>
      </c>
      <c r="AH60" t="s">
        <v>50</v>
      </c>
      <c r="AI60" t="s">
        <v>50</v>
      </c>
      <c r="AJ60">
        <v>1</v>
      </c>
      <c r="AK60">
        <v>1</v>
      </c>
      <c r="AL60">
        <v>3</v>
      </c>
      <c r="AM60">
        <v>0</v>
      </c>
      <c r="AN60">
        <v>0</v>
      </c>
      <c r="AO60">
        <v>3</v>
      </c>
    </row>
    <row r="61" spans="2:41" x14ac:dyDescent="0.45">
      <c r="B61" t="s">
        <v>102</v>
      </c>
      <c r="C61" t="s">
        <v>242</v>
      </c>
      <c r="D61" t="s">
        <v>235</v>
      </c>
      <c r="E61">
        <v>34</v>
      </c>
      <c r="F61">
        <v>78.2</v>
      </c>
      <c r="G61">
        <v>61.8</v>
      </c>
      <c r="H61">
        <v>-48</v>
      </c>
      <c r="I61">
        <v>-272.10000000000002</v>
      </c>
      <c r="J61">
        <v>-757.4</v>
      </c>
      <c r="K61">
        <v>323300</v>
      </c>
      <c r="L61">
        <v>3.1</v>
      </c>
      <c r="M61">
        <v>32</v>
      </c>
      <c r="N61">
        <v>10336</v>
      </c>
      <c r="O61">
        <v>70</v>
      </c>
      <c r="P61">
        <v>85</v>
      </c>
      <c r="Q61">
        <v>83</v>
      </c>
      <c r="R61" t="s">
        <v>236</v>
      </c>
      <c r="S61">
        <v>32</v>
      </c>
      <c r="T61">
        <v>77.400000000000006</v>
      </c>
      <c r="U61">
        <v>62.5</v>
      </c>
      <c r="V61">
        <v>-45.1</v>
      </c>
      <c r="W61">
        <v>-255.2</v>
      </c>
      <c r="X61">
        <v>-710.2</v>
      </c>
      <c r="Y61">
        <v>304500</v>
      </c>
      <c r="Z61">
        <v>3.3</v>
      </c>
      <c r="AA61">
        <v>31.9</v>
      </c>
      <c r="AB61">
        <v>9702</v>
      </c>
      <c r="AC61">
        <v>67</v>
      </c>
      <c r="AD61">
        <v>82</v>
      </c>
      <c r="AE61">
        <v>81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0</v>
      </c>
    </row>
    <row r="62" spans="2:41" x14ac:dyDescent="0.45">
      <c r="B62" t="s">
        <v>102</v>
      </c>
      <c r="C62" t="s">
        <v>283</v>
      </c>
      <c r="D62" t="s">
        <v>238</v>
      </c>
      <c r="E62">
        <v>34</v>
      </c>
      <c r="F62">
        <v>77.099999999999994</v>
      </c>
      <c r="G62">
        <v>58.8</v>
      </c>
      <c r="H62">
        <v>-47.4</v>
      </c>
      <c r="I62">
        <v>-272.2</v>
      </c>
      <c r="J62">
        <v>-759.7</v>
      </c>
      <c r="K62">
        <v>327300</v>
      </c>
      <c r="L62">
        <v>3.1</v>
      </c>
      <c r="M62">
        <v>31.7</v>
      </c>
      <c r="N62">
        <v>10360</v>
      </c>
      <c r="O62">
        <v>60</v>
      </c>
      <c r="P62">
        <v>79</v>
      </c>
      <c r="Q62">
        <v>85</v>
      </c>
      <c r="R62" t="s">
        <v>239</v>
      </c>
      <c r="S62">
        <v>32</v>
      </c>
      <c r="T62">
        <v>76.2</v>
      </c>
      <c r="U62">
        <v>59.4</v>
      </c>
      <c r="V62">
        <v>-44.5</v>
      </c>
      <c r="W62">
        <v>-255.3</v>
      </c>
      <c r="X62">
        <v>-712.5</v>
      </c>
      <c r="Y62">
        <v>308500</v>
      </c>
      <c r="Z62">
        <v>3.2</v>
      </c>
      <c r="AA62">
        <v>31.5</v>
      </c>
      <c r="AB62">
        <v>9726</v>
      </c>
      <c r="AC62">
        <v>56</v>
      </c>
      <c r="AD62">
        <v>76</v>
      </c>
      <c r="AE62">
        <v>82</v>
      </c>
      <c r="AI62" t="s">
        <v>50</v>
      </c>
      <c r="AJ62">
        <v>2</v>
      </c>
      <c r="AK62">
        <v>10</v>
      </c>
      <c r="AL62">
        <v>24</v>
      </c>
      <c r="AM62">
        <v>1</v>
      </c>
      <c r="AN62">
        <v>1</v>
      </c>
      <c r="AO62">
        <v>1</v>
      </c>
    </row>
    <row r="63" spans="2:41" x14ac:dyDescent="0.45">
      <c r="B63" t="s">
        <v>102</v>
      </c>
      <c r="C63" t="s">
        <v>284</v>
      </c>
      <c r="D63" t="s">
        <v>240</v>
      </c>
      <c r="E63">
        <v>34</v>
      </c>
      <c r="F63">
        <v>78.3</v>
      </c>
      <c r="G63">
        <v>61.8</v>
      </c>
      <c r="H63">
        <v>-48.2</v>
      </c>
      <c r="I63">
        <v>-273.3</v>
      </c>
      <c r="J63">
        <v>-760.5</v>
      </c>
      <c r="K63">
        <v>326000</v>
      </c>
      <c r="L63">
        <v>3.1</v>
      </c>
      <c r="M63">
        <v>31.8</v>
      </c>
      <c r="N63">
        <v>10376</v>
      </c>
      <c r="O63">
        <v>63</v>
      </c>
      <c r="P63">
        <v>79</v>
      </c>
      <c r="Q63">
        <v>91</v>
      </c>
      <c r="R63" t="s">
        <v>241</v>
      </c>
      <c r="S63">
        <v>32</v>
      </c>
      <c r="T63">
        <v>77.5</v>
      </c>
      <c r="U63">
        <v>62.5</v>
      </c>
      <c r="V63">
        <v>-45.3</v>
      </c>
      <c r="W63">
        <v>-256.39999999999998</v>
      </c>
      <c r="X63">
        <v>-713.3</v>
      </c>
      <c r="Y63">
        <v>307200</v>
      </c>
      <c r="Z63">
        <v>3.3</v>
      </c>
      <c r="AA63">
        <v>31.7</v>
      </c>
      <c r="AB63">
        <v>9742</v>
      </c>
      <c r="AC63">
        <v>59</v>
      </c>
      <c r="AD63">
        <v>76</v>
      </c>
      <c r="AE63">
        <v>89</v>
      </c>
      <c r="AH63" t="s">
        <v>50</v>
      </c>
      <c r="AI63" t="s">
        <v>50</v>
      </c>
      <c r="AJ63">
        <v>49</v>
      </c>
      <c r="AK63">
        <v>127</v>
      </c>
      <c r="AL63">
        <v>151</v>
      </c>
      <c r="AM63">
        <v>37</v>
      </c>
      <c r="AN63">
        <v>41</v>
      </c>
      <c r="AO63">
        <v>41</v>
      </c>
    </row>
    <row r="64" spans="2:41" x14ac:dyDescent="0.45">
      <c r="B64" t="s">
        <v>102</v>
      </c>
      <c r="C64" t="s">
        <v>285</v>
      </c>
      <c r="D64" t="s">
        <v>243</v>
      </c>
      <c r="E64">
        <v>34</v>
      </c>
      <c r="F64">
        <v>75.400000000000006</v>
      </c>
      <c r="G64">
        <v>55.9</v>
      </c>
      <c r="H64">
        <v>-46</v>
      </c>
      <c r="I64">
        <v>-270</v>
      </c>
      <c r="J64">
        <v>-756.9</v>
      </c>
      <c r="K64">
        <v>326500</v>
      </c>
      <c r="L64">
        <v>3.1</v>
      </c>
      <c r="M64">
        <v>31.7</v>
      </c>
      <c r="N64">
        <v>10335</v>
      </c>
      <c r="O64">
        <v>67</v>
      </c>
      <c r="P64">
        <v>85</v>
      </c>
      <c r="Q64">
        <v>74</v>
      </c>
      <c r="R64" t="s">
        <v>244</v>
      </c>
      <c r="S64">
        <v>32</v>
      </c>
      <c r="T64">
        <v>74.400000000000006</v>
      </c>
      <c r="U64">
        <v>56.3</v>
      </c>
      <c r="V64">
        <v>-43.1</v>
      </c>
      <c r="W64">
        <v>-253.1</v>
      </c>
      <c r="X64">
        <v>-709.7</v>
      </c>
      <c r="Y64">
        <v>307700</v>
      </c>
      <c r="Z64">
        <v>3.2</v>
      </c>
      <c r="AA64">
        <v>31.5</v>
      </c>
      <c r="AB64">
        <v>9701</v>
      </c>
      <c r="AC64">
        <v>63</v>
      </c>
      <c r="AD64">
        <v>82</v>
      </c>
      <c r="AE64">
        <v>72</v>
      </c>
      <c r="AI64" t="s">
        <v>50</v>
      </c>
      <c r="AJ64">
        <v>6</v>
      </c>
      <c r="AK64">
        <v>17</v>
      </c>
      <c r="AL64">
        <v>21</v>
      </c>
      <c r="AM64">
        <v>0</v>
      </c>
      <c r="AN64">
        <v>0</v>
      </c>
      <c r="AO64">
        <v>0</v>
      </c>
    </row>
    <row r="65" spans="2:52" x14ac:dyDescent="0.45">
      <c r="B65" t="s">
        <v>102</v>
      </c>
      <c r="C65" t="s">
        <v>286</v>
      </c>
      <c r="D65" t="s">
        <v>245</v>
      </c>
      <c r="E65">
        <v>34</v>
      </c>
      <c r="F65">
        <v>76.599999999999994</v>
      </c>
      <c r="G65">
        <v>58.8</v>
      </c>
      <c r="H65">
        <v>-46.9</v>
      </c>
      <c r="I65">
        <v>-271.10000000000002</v>
      </c>
      <c r="J65">
        <v>-757.7</v>
      </c>
      <c r="K65">
        <v>325200</v>
      </c>
      <c r="L65">
        <v>3.1</v>
      </c>
      <c r="M65">
        <v>31.8</v>
      </c>
      <c r="N65">
        <v>10351</v>
      </c>
      <c r="O65">
        <v>70</v>
      </c>
      <c r="P65">
        <v>85</v>
      </c>
      <c r="Q65">
        <v>81</v>
      </c>
      <c r="R65" t="s">
        <v>246</v>
      </c>
      <c r="S65">
        <v>32</v>
      </c>
      <c r="T65">
        <v>75.7</v>
      </c>
      <c r="U65">
        <v>59.4</v>
      </c>
      <c r="V65">
        <v>-44</v>
      </c>
      <c r="W65">
        <v>-254.2</v>
      </c>
      <c r="X65">
        <v>-710.5</v>
      </c>
      <c r="Y65">
        <v>306400</v>
      </c>
      <c r="Z65">
        <v>3.3</v>
      </c>
      <c r="AA65">
        <v>31.7</v>
      </c>
      <c r="AB65">
        <v>9717</v>
      </c>
      <c r="AC65">
        <v>67</v>
      </c>
      <c r="AD65">
        <v>82</v>
      </c>
      <c r="AE65">
        <v>79</v>
      </c>
      <c r="AI65" t="s">
        <v>50</v>
      </c>
      <c r="AJ65">
        <v>2</v>
      </c>
      <c r="AK65">
        <v>16</v>
      </c>
      <c r="AL65">
        <v>22</v>
      </c>
      <c r="AM65">
        <v>2</v>
      </c>
      <c r="AN65">
        <v>4</v>
      </c>
      <c r="AO65">
        <v>4</v>
      </c>
    </row>
    <row r="66" spans="2:52" x14ac:dyDescent="0.45">
      <c r="B66" t="s">
        <v>106</v>
      </c>
      <c r="C66" t="s">
        <v>247</v>
      </c>
      <c r="D66" t="s">
        <v>248</v>
      </c>
      <c r="E66">
        <v>33</v>
      </c>
      <c r="F66">
        <v>67.099999999999994</v>
      </c>
      <c r="G66">
        <v>39.4</v>
      </c>
      <c r="H66">
        <v>-38.799999999999997</v>
      </c>
      <c r="I66">
        <v>-252.2</v>
      </c>
      <c r="J66">
        <v>-721.4</v>
      </c>
      <c r="K66">
        <v>317000</v>
      </c>
      <c r="L66">
        <v>3.2</v>
      </c>
      <c r="M66">
        <v>31.9</v>
      </c>
      <c r="N66">
        <v>10103</v>
      </c>
      <c r="O66">
        <v>86</v>
      </c>
      <c r="P66">
        <v>86</v>
      </c>
      <c r="Q66">
        <v>77</v>
      </c>
      <c r="R66" t="s">
        <v>249</v>
      </c>
      <c r="S66">
        <v>32</v>
      </c>
      <c r="T66">
        <v>66.2</v>
      </c>
      <c r="U66">
        <v>40.6</v>
      </c>
      <c r="V66">
        <v>-37.4</v>
      </c>
      <c r="W66">
        <v>-245.9</v>
      </c>
      <c r="X66">
        <v>-704.5</v>
      </c>
      <c r="Y66">
        <v>309500</v>
      </c>
      <c r="Z66">
        <v>3.2</v>
      </c>
      <c r="AA66">
        <v>31.7</v>
      </c>
      <c r="AB66">
        <v>9798</v>
      </c>
      <c r="AC66">
        <v>87</v>
      </c>
      <c r="AD66">
        <v>86</v>
      </c>
      <c r="AE66">
        <v>77</v>
      </c>
      <c r="AI66" t="s">
        <v>730</v>
      </c>
      <c r="AJ66">
        <v>0</v>
      </c>
      <c r="AK66">
        <v>3</v>
      </c>
      <c r="AL66">
        <v>6</v>
      </c>
      <c r="AM66">
        <v>0</v>
      </c>
      <c r="AN66">
        <v>1</v>
      </c>
      <c r="AO66">
        <v>1</v>
      </c>
    </row>
    <row r="67" spans="2:52" x14ac:dyDescent="0.45">
      <c r="B67" t="s">
        <v>106</v>
      </c>
      <c r="C67" t="s">
        <v>275</v>
      </c>
      <c r="D67" t="s">
        <v>251</v>
      </c>
      <c r="E67">
        <v>33</v>
      </c>
      <c r="F67">
        <v>68.900000000000006</v>
      </c>
      <c r="G67">
        <v>42.4</v>
      </c>
      <c r="H67">
        <v>-40.200000000000003</v>
      </c>
      <c r="I67">
        <v>-254.4</v>
      </c>
      <c r="J67">
        <v>-724.1</v>
      </c>
      <c r="K67">
        <v>311200</v>
      </c>
      <c r="L67">
        <v>3.2</v>
      </c>
      <c r="M67">
        <v>32.4</v>
      </c>
      <c r="N67">
        <v>10079</v>
      </c>
      <c r="O67">
        <v>85</v>
      </c>
      <c r="P67">
        <v>88</v>
      </c>
      <c r="Q67">
        <v>87</v>
      </c>
      <c r="R67" t="s">
        <v>252</v>
      </c>
      <c r="S67">
        <v>32</v>
      </c>
      <c r="T67">
        <v>68</v>
      </c>
      <c r="U67">
        <v>43.8</v>
      </c>
      <c r="V67">
        <v>-38.799999999999997</v>
      </c>
      <c r="W67">
        <v>-248.1</v>
      </c>
      <c r="X67">
        <v>-707.2</v>
      </c>
      <c r="Y67">
        <v>303700</v>
      </c>
      <c r="Z67">
        <v>3.3</v>
      </c>
      <c r="AA67">
        <v>32.200000000000003</v>
      </c>
      <c r="AB67">
        <v>9774</v>
      </c>
      <c r="AC67">
        <v>86</v>
      </c>
      <c r="AD67">
        <v>88</v>
      </c>
      <c r="AE67">
        <v>87</v>
      </c>
      <c r="AI67" t="s">
        <v>730</v>
      </c>
      <c r="AJ67">
        <v>0</v>
      </c>
      <c r="AK67">
        <v>0</v>
      </c>
      <c r="AL67">
        <v>2</v>
      </c>
      <c r="AM67">
        <v>0</v>
      </c>
      <c r="AN67">
        <v>0</v>
      </c>
      <c r="AO67">
        <v>0</v>
      </c>
    </row>
    <row r="68" spans="2:52" x14ac:dyDescent="0.45">
      <c r="B68" t="s">
        <v>106</v>
      </c>
      <c r="C68" t="s">
        <v>250</v>
      </c>
      <c r="D68" t="s">
        <v>253</v>
      </c>
      <c r="E68">
        <v>33</v>
      </c>
      <c r="F68">
        <v>68.5</v>
      </c>
      <c r="G68">
        <v>42.4</v>
      </c>
      <c r="H68">
        <v>-39.700000000000003</v>
      </c>
      <c r="I68">
        <v>-252.3</v>
      </c>
      <c r="J68">
        <v>-719.1</v>
      </c>
      <c r="K68">
        <v>315100</v>
      </c>
      <c r="L68">
        <v>3.2</v>
      </c>
      <c r="M68">
        <v>32.1</v>
      </c>
      <c r="N68">
        <v>10119</v>
      </c>
      <c r="O68">
        <v>85</v>
      </c>
      <c r="P68">
        <v>86</v>
      </c>
      <c r="Q68">
        <v>84</v>
      </c>
      <c r="R68" t="s">
        <v>254</v>
      </c>
      <c r="S68">
        <v>32</v>
      </c>
      <c r="T68">
        <v>67.599999999999994</v>
      </c>
      <c r="U68">
        <v>43.8</v>
      </c>
      <c r="V68">
        <v>-38.299999999999997</v>
      </c>
      <c r="W68">
        <v>-246</v>
      </c>
      <c r="X68">
        <v>-702.2</v>
      </c>
      <c r="Y68">
        <v>307600</v>
      </c>
      <c r="Z68">
        <v>3.3</v>
      </c>
      <c r="AA68">
        <v>31.9</v>
      </c>
      <c r="AB68">
        <v>9814</v>
      </c>
      <c r="AC68">
        <v>86</v>
      </c>
      <c r="AD68">
        <v>86</v>
      </c>
      <c r="AE68">
        <v>84</v>
      </c>
      <c r="AH68" t="s">
        <v>50</v>
      </c>
      <c r="AI68" t="s">
        <v>729</v>
      </c>
      <c r="AJ68">
        <v>1</v>
      </c>
      <c r="AK68">
        <v>1</v>
      </c>
      <c r="AL68">
        <v>3</v>
      </c>
      <c r="AM68">
        <v>0</v>
      </c>
      <c r="AN68">
        <v>0</v>
      </c>
      <c r="AO68">
        <v>0</v>
      </c>
    </row>
    <row r="69" spans="2:52" x14ac:dyDescent="0.45">
      <c r="B69" t="s">
        <v>106</v>
      </c>
      <c r="C69" t="s">
        <v>276</v>
      </c>
      <c r="D69" t="s">
        <v>255</v>
      </c>
      <c r="E69">
        <v>33</v>
      </c>
      <c r="F69">
        <v>66.8</v>
      </c>
      <c r="G69">
        <v>39.4</v>
      </c>
      <c r="H69">
        <v>-38.5</v>
      </c>
      <c r="I69">
        <v>-251.7</v>
      </c>
      <c r="J69">
        <v>-720.7</v>
      </c>
      <c r="K69">
        <v>314500</v>
      </c>
      <c r="L69">
        <v>3.2</v>
      </c>
      <c r="M69">
        <v>32.1</v>
      </c>
      <c r="N69">
        <v>10094</v>
      </c>
      <c r="O69">
        <v>86</v>
      </c>
      <c r="P69">
        <v>88</v>
      </c>
      <c r="Q69">
        <v>75</v>
      </c>
      <c r="R69" t="s">
        <v>256</v>
      </c>
      <c r="S69">
        <v>32</v>
      </c>
      <c r="T69">
        <v>65.8</v>
      </c>
      <c r="U69">
        <v>40.6</v>
      </c>
      <c r="V69">
        <v>-37.1</v>
      </c>
      <c r="W69">
        <v>-245.4</v>
      </c>
      <c r="X69">
        <v>-703.8</v>
      </c>
      <c r="Y69">
        <v>307000</v>
      </c>
      <c r="Z69">
        <v>3.3</v>
      </c>
      <c r="AA69">
        <v>31.9</v>
      </c>
      <c r="AB69">
        <v>9789</v>
      </c>
      <c r="AC69">
        <v>87</v>
      </c>
      <c r="AD69">
        <v>88</v>
      </c>
      <c r="AE69">
        <v>75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</row>
    <row r="70" spans="2:52" x14ac:dyDescent="0.45">
      <c r="B70" t="s">
        <v>109</v>
      </c>
      <c r="C70" t="s">
        <v>277</v>
      </c>
      <c r="D70" t="s">
        <v>257</v>
      </c>
      <c r="E70">
        <v>33</v>
      </c>
      <c r="F70">
        <v>69.2</v>
      </c>
      <c r="G70">
        <v>42.4</v>
      </c>
      <c r="H70">
        <v>-40.6</v>
      </c>
      <c r="I70">
        <v>-256.60000000000002</v>
      </c>
      <c r="J70">
        <v>-729.8</v>
      </c>
      <c r="K70">
        <v>310400</v>
      </c>
      <c r="L70">
        <v>3.2</v>
      </c>
      <c r="M70">
        <v>32.5</v>
      </c>
      <c r="N70">
        <v>10079</v>
      </c>
      <c r="O70">
        <v>84</v>
      </c>
      <c r="P70">
        <v>84</v>
      </c>
      <c r="Q70">
        <v>89</v>
      </c>
      <c r="R70" t="s">
        <v>258</v>
      </c>
      <c r="S70">
        <v>32</v>
      </c>
      <c r="T70">
        <v>68.3</v>
      </c>
      <c r="U70">
        <v>43.8</v>
      </c>
      <c r="V70">
        <v>-39.200000000000003</v>
      </c>
      <c r="W70">
        <v>-250.3</v>
      </c>
      <c r="X70">
        <v>-712.9</v>
      </c>
      <c r="Y70">
        <v>302900</v>
      </c>
      <c r="Z70">
        <v>3.3</v>
      </c>
      <c r="AA70">
        <v>32.299999999999997</v>
      </c>
      <c r="AB70">
        <v>9774</v>
      </c>
      <c r="AC70">
        <v>86</v>
      </c>
      <c r="AD70">
        <v>85</v>
      </c>
      <c r="AE70">
        <v>89</v>
      </c>
      <c r="AJ70">
        <v>2</v>
      </c>
      <c r="AK70">
        <v>10</v>
      </c>
      <c r="AL70">
        <v>24</v>
      </c>
      <c r="AM70">
        <v>1</v>
      </c>
      <c r="AN70">
        <v>1</v>
      </c>
      <c r="AO70">
        <v>1</v>
      </c>
    </row>
    <row r="71" spans="2:52" x14ac:dyDescent="0.45">
      <c r="B71" t="s">
        <v>109</v>
      </c>
      <c r="C71" t="s">
        <v>278</v>
      </c>
      <c r="D71" t="s">
        <v>259</v>
      </c>
      <c r="E71">
        <v>33</v>
      </c>
      <c r="F71">
        <v>71</v>
      </c>
      <c r="G71">
        <v>45.5</v>
      </c>
      <c r="H71">
        <v>-42</v>
      </c>
      <c r="I71">
        <v>-258.8</v>
      </c>
      <c r="J71">
        <v>-732.5</v>
      </c>
      <c r="K71">
        <v>304600</v>
      </c>
      <c r="L71">
        <v>3.3</v>
      </c>
      <c r="M71">
        <v>33</v>
      </c>
      <c r="N71">
        <v>10055</v>
      </c>
      <c r="O71">
        <v>81</v>
      </c>
      <c r="P71">
        <v>84</v>
      </c>
      <c r="Q71">
        <v>99</v>
      </c>
      <c r="R71" t="s">
        <v>260</v>
      </c>
      <c r="S71">
        <v>32</v>
      </c>
      <c r="T71">
        <v>70.2</v>
      </c>
      <c r="U71">
        <v>46.9</v>
      </c>
      <c r="V71">
        <v>-40.6</v>
      </c>
      <c r="W71">
        <v>-252.5</v>
      </c>
      <c r="X71">
        <v>-715.6</v>
      </c>
      <c r="Y71">
        <v>297100</v>
      </c>
      <c r="Z71">
        <v>3.4</v>
      </c>
      <c r="AA71">
        <v>32.799999999999997</v>
      </c>
      <c r="AB71">
        <v>9750</v>
      </c>
      <c r="AC71">
        <v>84</v>
      </c>
      <c r="AD71">
        <v>84</v>
      </c>
      <c r="AE71">
        <v>99</v>
      </c>
      <c r="AH71" t="s">
        <v>50</v>
      </c>
      <c r="AJ71">
        <v>49</v>
      </c>
      <c r="AK71">
        <v>127</v>
      </c>
      <c r="AL71">
        <v>151</v>
      </c>
      <c r="AM71">
        <v>37</v>
      </c>
      <c r="AN71">
        <v>41</v>
      </c>
      <c r="AO71">
        <v>41</v>
      </c>
    </row>
    <row r="72" spans="2:52" x14ac:dyDescent="0.45">
      <c r="B72" t="s">
        <v>109</v>
      </c>
      <c r="C72" t="s">
        <v>279</v>
      </c>
      <c r="D72" t="s">
        <v>261</v>
      </c>
      <c r="E72">
        <v>33</v>
      </c>
      <c r="F72">
        <v>70.599999999999994</v>
      </c>
      <c r="G72">
        <v>45.5</v>
      </c>
      <c r="H72">
        <v>-41.5</v>
      </c>
      <c r="I72">
        <v>-256.7</v>
      </c>
      <c r="J72">
        <v>-727.5</v>
      </c>
      <c r="K72">
        <v>308500</v>
      </c>
      <c r="L72">
        <v>3.2</v>
      </c>
      <c r="M72">
        <v>32.700000000000003</v>
      </c>
      <c r="N72">
        <v>10095</v>
      </c>
      <c r="O72">
        <v>84</v>
      </c>
      <c r="P72">
        <v>84</v>
      </c>
      <c r="Q72">
        <v>96</v>
      </c>
      <c r="R72" t="s">
        <v>262</v>
      </c>
      <c r="S72">
        <v>32</v>
      </c>
      <c r="T72">
        <v>69.7</v>
      </c>
      <c r="U72">
        <v>46.9</v>
      </c>
      <c r="V72">
        <v>-40.1</v>
      </c>
      <c r="W72">
        <v>-250.4</v>
      </c>
      <c r="X72">
        <v>-710.6</v>
      </c>
      <c r="Y72">
        <v>301000</v>
      </c>
      <c r="Z72">
        <v>3.3</v>
      </c>
      <c r="AA72">
        <v>32.5</v>
      </c>
      <c r="AB72">
        <v>9790</v>
      </c>
      <c r="AC72">
        <v>86</v>
      </c>
      <c r="AD72">
        <v>85</v>
      </c>
      <c r="AE72">
        <v>96</v>
      </c>
      <c r="AJ72">
        <v>6</v>
      </c>
      <c r="AK72">
        <v>17</v>
      </c>
      <c r="AL72">
        <v>21</v>
      </c>
      <c r="AM72">
        <v>0</v>
      </c>
      <c r="AN72">
        <v>0</v>
      </c>
      <c r="AO72">
        <v>0</v>
      </c>
    </row>
    <row r="73" spans="2:52" x14ac:dyDescent="0.45">
      <c r="B73" t="s">
        <v>109</v>
      </c>
      <c r="C73" t="s">
        <v>280</v>
      </c>
      <c r="D73" t="s">
        <v>263</v>
      </c>
      <c r="E73">
        <v>33</v>
      </c>
      <c r="F73">
        <v>68.900000000000006</v>
      </c>
      <c r="G73">
        <v>42.4</v>
      </c>
      <c r="H73">
        <v>-40.4</v>
      </c>
      <c r="I73">
        <v>-256.10000000000002</v>
      </c>
      <c r="J73">
        <v>-729.1</v>
      </c>
      <c r="K73">
        <v>307900</v>
      </c>
      <c r="L73">
        <v>3.2</v>
      </c>
      <c r="M73">
        <v>32.700000000000003</v>
      </c>
      <c r="N73">
        <v>10070</v>
      </c>
      <c r="O73">
        <v>83</v>
      </c>
      <c r="P73">
        <v>84</v>
      </c>
      <c r="Q73">
        <v>88</v>
      </c>
      <c r="R73" t="s">
        <v>264</v>
      </c>
      <c r="S73">
        <v>32</v>
      </c>
      <c r="T73">
        <v>68</v>
      </c>
      <c r="U73">
        <v>43.8</v>
      </c>
      <c r="V73">
        <v>-39</v>
      </c>
      <c r="W73">
        <v>-249.8</v>
      </c>
      <c r="X73">
        <v>-712.2</v>
      </c>
      <c r="Y73">
        <v>300400</v>
      </c>
      <c r="Z73">
        <v>3.3</v>
      </c>
      <c r="AA73">
        <v>32.5</v>
      </c>
      <c r="AB73">
        <v>9765</v>
      </c>
      <c r="AC73">
        <v>85</v>
      </c>
      <c r="AD73">
        <v>84</v>
      </c>
      <c r="AE73">
        <v>88</v>
      </c>
      <c r="AJ73">
        <v>2</v>
      </c>
      <c r="AK73">
        <v>16</v>
      </c>
      <c r="AL73">
        <v>22</v>
      </c>
      <c r="AM73">
        <v>2</v>
      </c>
      <c r="AN73">
        <v>4</v>
      </c>
      <c r="AO73">
        <v>4</v>
      </c>
    </row>
    <row r="74" spans="2:52" x14ac:dyDescent="0.45">
      <c r="B74" t="s">
        <v>109</v>
      </c>
      <c r="C74" t="s">
        <v>281</v>
      </c>
      <c r="D74" t="s">
        <v>266</v>
      </c>
      <c r="E74">
        <v>34</v>
      </c>
      <c r="F74">
        <v>75.400000000000006</v>
      </c>
      <c r="G74">
        <v>55.9</v>
      </c>
      <c r="H74">
        <v>-46</v>
      </c>
      <c r="I74">
        <v>-269.7</v>
      </c>
      <c r="J74">
        <v>-756</v>
      </c>
      <c r="K74">
        <v>329800</v>
      </c>
      <c r="L74">
        <v>3</v>
      </c>
      <c r="M74">
        <v>31.4</v>
      </c>
      <c r="N74">
        <v>10344</v>
      </c>
      <c r="O74">
        <v>55</v>
      </c>
      <c r="P74">
        <v>71</v>
      </c>
      <c r="Q74">
        <v>81</v>
      </c>
      <c r="R74" t="s">
        <v>267</v>
      </c>
      <c r="S74">
        <v>32</v>
      </c>
      <c r="T74">
        <v>72.900000000000006</v>
      </c>
      <c r="U74">
        <v>53.1</v>
      </c>
      <c r="V74">
        <v>-42.3</v>
      </c>
      <c r="W74">
        <v>-253.7</v>
      </c>
      <c r="X74">
        <v>-714.1</v>
      </c>
      <c r="Y74">
        <v>315400</v>
      </c>
      <c r="Z74">
        <v>3.2</v>
      </c>
      <c r="AA74">
        <v>31</v>
      </c>
      <c r="AB74">
        <v>9765</v>
      </c>
      <c r="AC74">
        <v>58</v>
      </c>
      <c r="AD74">
        <v>75</v>
      </c>
      <c r="AE74">
        <v>81</v>
      </c>
      <c r="AJ74">
        <v>4</v>
      </c>
      <c r="AK74">
        <v>14</v>
      </c>
      <c r="AL74">
        <v>14</v>
      </c>
      <c r="AM74">
        <v>0</v>
      </c>
      <c r="AN74">
        <v>0</v>
      </c>
      <c r="AO74">
        <v>0</v>
      </c>
    </row>
    <row r="75" spans="2:52" x14ac:dyDescent="0.45">
      <c r="B75" t="s">
        <v>109</v>
      </c>
      <c r="C75" t="s">
        <v>282</v>
      </c>
      <c r="D75" t="s">
        <v>269</v>
      </c>
      <c r="E75">
        <v>34</v>
      </c>
      <c r="F75">
        <v>76.8</v>
      </c>
      <c r="G75">
        <v>58.8</v>
      </c>
      <c r="H75">
        <v>-47.3</v>
      </c>
      <c r="I75">
        <v>-273</v>
      </c>
      <c r="J75">
        <v>-762.5</v>
      </c>
      <c r="K75">
        <v>327700</v>
      </c>
      <c r="L75">
        <v>3.1</v>
      </c>
      <c r="M75">
        <v>31.6</v>
      </c>
      <c r="N75">
        <v>10360</v>
      </c>
      <c r="O75">
        <v>60</v>
      </c>
      <c r="P75">
        <v>71</v>
      </c>
      <c r="Q75">
        <v>90</v>
      </c>
      <c r="R75" t="s">
        <v>270</v>
      </c>
      <c r="S75">
        <v>32</v>
      </c>
      <c r="T75">
        <v>74.400000000000006</v>
      </c>
      <c r="U75">
        <v>56.3</v>
      </c>
      <c r="V75">
        <v>-43.6</v>
      </c>
      <c r="W75">
        <v>-257</v>
      </c>
      <c r="X75">
        <v>-720.6</v>
      </c>
      <c r="Y75">
        <v>313300</v>
      </c>
      <c r="Z75">
        <v>3.2</v>
      </c>
      <c r="AA75">
        <v>31.2</v>
      </c>
      <c r="AB75">
        <v>9781</v>
      </c>
      <c r="AC75">
        <v>63</v>
      </c>
      <c r="AD75">
        <v>75</v>
      </c>
      <c r="AE75">
        <v>90</v>
      </c>
      <c r="AJ75">
        <v>10</v>
      </c>
      <c r="AK75">
        <v>27</v>
      </c>
      <c r="AL75">
        <v>32</v>
      </c>
      <c r="AM75">
        <v>1</v>
      </c>
      <c r="AN75">
        <v>5</v>
      </c>
      <c r="AO75">
        <v>5</v>
      </c>
    </row>
    <row r="76" spans="2:52" x14ac:dyDescent="0.45">
      <c r="B76" t="s">
        <v>109</v>
      </c>
      <c r="C76" t="s">
        <v>265</v>
      </c>
      <c r="D76" t="s">
        <v>271</v>
      </c>
      <c r="E76">
        <v>34</v>
      </c>
      <c r="F76">
        <v>76.599999999999994</v>
      </c>
      <c r="G76">
        <v>58.8</v>
      </c>
      <c r="H76">
        <v>-46.9</v>
      </c>
      <c r="I76">
        <v>-270.8</v>
      </c>
      <c r="J76">
        <v>-756.8</v>
      </c>
      <c r="K76">
        <v>328500</v>
      </c>
      <c r="L76">
        <v>3</v>
      </c>
      <c r="M76">
        <v>31.5</v>
      </c>
      <c r="N76">
        <v>10360</v>
      </c>
      <c r="O76">
        <v>63</v>
      </c>
      <c r="P76">
        <v>71</v>
      </c>
      <c r="Q76">
        <v>88</v>
      </c>
      <c r="R76" t="s">
        <v>272</v>
      </c>
      <c r="S76">
        <v>32</v>
      </c>
      <c r="T76">
        <v>74.2</v>
      </c>
      <c r="U76">
        <v>56.3</v>
      </c>
      <c r="V76">
        <v>-43.2</v>
      </c>
      <c r="W76">
        <v>-254.8</v>
      </c>
      <c r="X76">
        <v>-714.9</v>
      </c>
      <c r="Y76">
        <v>314100</v>
      </c>
      <c r="Z76">
        <v>3.2</v>
      </c>
      <c r="AA76">
        <v>31.1</v>
      </c>
      <c r="AB76">
        <v>9781</v>
      </c>
      <c r="AC76">
        <v>65</v>
      </c>
      <c r="AD76">
        <v>75</v>
      </c>
      <c r="AE76">
        <v>88</v>
      </c>
      <c r="AJ76">
        <v>19</v>
      </c>
      <c r="AK76">
        <v>53</v>
      </c>
      <c r="AL76">
        <v>56</v>
      </c>
      <c r="AM76">
        <v>0</v>
      </c>
      <c r="AN76">
        <v>35</v>
      </c>
      <c r="AO76">
        <v>35</v>
      </c>
    </row>
    <row r="77" spans="2:52" x14ac:dyDescent="0.45">
      <c r="B77" t="s">
        <v>109</v>
      </c>
      <c r="C77" t="s">
        <v>268</v>
      </c>
      <c r="D77" t="s">
        <v>273</v>
      </c>
      <c r="E77">
        <v>34</v>
      </c>
      <c r="F77">
        <v>78.099999999999994</v>
      </c>
      <c r="G77">
        <v>61.8</v>
      </c>
      <c r="H77">
        <v>-48.1</v>
      </c>
      <c r="I77">
        <v>-274.10000000000002</v>
      </c>
      <c r="J77">
        <v>-763.3</v>
      </c>
      <c r="K77">
        <v>326400</v>
      </c>
      <c r="L77">
        <v>3.1</v>
      </c>
      <c r="M77">
        <v>31.8</v>
      </c>
      <c r="N77">
        <v>10376</v>
      </c>
      <c r="O77">
        <v>65</v>
      </c>
      <c r="P77">
        <v>71</v>
      </c>
      <c r="Q77">
        <v>87</v>
      </c>
      <c r="R77" t="s">
        <v>274</v>
      </c>
      <c r="S77">
        <v>32</v>
      </c>
      <c r="T77">
        <v>75.7</v>
      </c>
      <c r="U77">
        <v>59.4</v>
      </c>
      <c r="V77">
        <v>-44.5</v>
      </c>
      <c r="W77">
        <v>-258.10000000000002</v>
      </c>
      <c r="X77">
        <v>-721.4</v>
      </c>
      <c r="Y77">
        <v>312000</v>
      </c>
      <c r="Z77">
        <v>3.2</v>
      </c>
      <c r="AA77">
        <v>31.4</v>
      </c>
      <c r="AB77">
        <v>9797</v>
      </c>
      <c r="AC77">
        <v>67</v>
      </c>
      <c r="AD77">
        <v>75</v>
      </c>
      <c r="AE77">
        <v>87</v>
      </c>
      <c r="AJ77">
        <v>66</v>
      </c>
      <c r="AK77">
        <v>111</v>
      </c>
      <c r="AL77">
        <v>114</v>
      </c>
      <c r="AM77">
        <v>11</v>
      </c>
      <c r="AN77">
        <v>15</v>
      </c>
      <c r="AO77">
        <v>15</v>
      </c>
    </row>
    <row r="78" spans="2:52" hidden="1" x14ac:dyDescent="0.45">
      <c r="B78" t="s">
        <v>351</v>
      </c>
      <c r="C78" t="s">
        <v>368</v>
      </c>
      <c r="D78" t="s">
        <v>363</v>
      </c>
      <c r="E78">
        <v>33</v>
      </c>
      <c r="F78">
        <v>74.400000000000006</v>
      </c>
      <c r="G78">
        <v>51.5</v>
      </c>
      <c r="H78">
        <v>-44.6</v>
      </c>
      <c r="I78">
        <v>-263.5</v>
      </c>
      <c r="J78">
        <v>-739.3</v>
      </c>
      <c r="K78">
        <v>309300</v>
      </c>
      <c r="L78">
        <v>3.2</v>
      </c>
      <c r="M78">
        <v>32.6</v>
      </c>
      <c r="N78">
        <v>10074</v>
      </c>
      <c r="O78">
        <v>85</v>
      </c>
      <c r="P78">
        <v>71</v>
      </c>
      <c r="Q78">
        <v>83</v>
      </c>
      <c r="AJ78">
        <v>0</v>
      </c>
      <c r="AK78">
        <v>1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Z78"/>
    </row>
    <row r="79" spans="2:52" hidden="1" x14ac:dyDescent="0.45">
      <c r="B79" t="s">
        <v>351</v>
      </c>
      <c r="C79" t="s">
        <v>369</v>
      </c>
      <c r="D79" t="s">
        <v>364</v>
      </c>
      <c r="E79">
        <v>33</v>
      </c>
      <c r="F79">
        <v>76.2</v>
      </c>
      <c r="G79">
        <v>54.5</v>
      </c>
      <c r="H79">
        <v>-46.3</v>
      </c>
      <c r="I79">
        <v>-267.3</v>
      </c>
      <c r="J79">
        <v>-746.4</v>
      </c>
      <c r="K79">
        <v>303100</v>
      </c>
      <c r="L79">
        <v>3.3</v>
      </c>
      <c r="M79">
        <v>33.200000000000003</v>
      </c>
      <c r="N79">
        <v>10050</v>
      </c>
      <c r="O79">
        <v>85</v>
      </c>
      <c r="P79">
        <v>69</v>
      </c>
      <c r="Q79">
        <v>94</v>
      </c>
      <c r="AJ79">
        <v>1</v>
      </c>
      <c r="AK79">
        <v>44</v>
      </c>
      <c r="AL79">
        <v>79</v>
      </c>
      <c r="AM79">
        <v>0</v>
      </c>
      <c r="AN79">
        <v>2</v>
      </c>
      <c r="AO79">
        <v>5</v>
      </c>
      <c r="AP79">
        <v>0</v>
      </c>
      <c r="AQ79">
        <v>2</v>
      </c>
      <c r="AR79">
        <v>2</v>
      </c>
      <c r="AS79">
        <v>0</v>
      </c>
      <c r="AT79">
        <v>0</v>
      </c>
      <c r="AU79">
        <v>4</v>
      </c>
      <c r="AZ79"/>
    </row>
    <row r="80" spans="2:52" hidden="1" x14ac:dyDescent="0.45">
      <c r="B80" t="s">
        <v>351</v>
      </c>
      <c r="C80" t="s">
        <v>370</v>
      </c>
      <c r="D80" t="s">
        <v>365</v>
      </c>
      <c r="E80">
        <v>33</v>
      </c>
      <c r="F80">
        <v>75</v>
      </c>
      <c r="G80">
        <v>51.5</v>
      </c>
      <c r="H80">
        <v>-45.2</v>
      </c>
      <c r="I80">
        <v>-264.89999999999998</v>
      </c>
      <c r="J80">
        <v>-741.9</v>
      </c>
      <c r="K80">
        <v>303400</v>
      </c>
      <c r="L80">
        <v>3.3</v>
      </c>
      <c r="M80">
        <v>33.200000000000003</v>
      </c>
      <c r="N80">
        <v>10065</v>
      </c>
      <c r="O80">
        <v>83</v>
      </c>
      <c r="P80">
        <v>69</v>
      </c>
      <c r="Q80">
        <v>87</v>
      </c>
      <c r="AJ80">
        <v>0</v>
      </c>
      <c r="AK80">
        <v>6</v>
      </c>
      <c r="AL80">
        <v>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Z80"/>
    </row>
    <row r="81" spans="2:50" customFormat="1" hidden="1" x14ac:dyDescent="0.45">
      <c r="B81" t="s">
        <v>351</v>
      </c>
      <c r="C81" t="s">
        <v>371</v>
      </c>
      <c r="D81" t="s">
        <v>366</v>
      </c>
      <c r="E81">
        <v>33</v>
      </c>
      <c r="F81">
        <v>72.5</v>
      </c>
      <c r="G81">
        <v>48.5</v>
      </c>
      <c r="H81">
        <v>-43.2</v>
      </c>
      <c r="I81">
        <v>-261</v>
      </c>
      <c r="J81">
        <v>-735.9</v>
      </c>
      <c r="K81">
        <v>311800</v>
      </c>
      <c r="L81">
        <v>3.2</v>
      </c>
      <c r="M81">
        <v>32.4</v>
      </c>
      <c r="N81">
        <v>10089</v>
      </c>
      <c r="O81">
        <v>85</v>
      </c>
      <c r="P81">
        <v>71</v>
      </c>
      <c r="Q81">
        <v>73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X81" s="22"/>
    </row>
    <row r="82" spans="2:50" customFormat="1" hidden="1" x14ac:dyDescent="0.45">
      <c r="B82" t="s">
        <v>351</v>
      </c>
      <c r="C82" t="s">
        <v>372</v>
      </c>
      <c r="D82" t="s">
        <v>367</v>
      </c>
      <c r="E82">
        <v>33</v>
      </c>
      <c r="F82">
        <v>74.3</v>
      </c>
      <c r="G82">
        <v>51.5</v>
      </c>
      <c r="H82">
        <v>-44.8</v>
      </c>
      <c r="I82">
        <v>-264.8</v>
      </c>
      <c r="J82">
        <v>-743</v>
      </c>
      <c r="K82">
        <v>305600</v>
      </c>
      <c r="L82">
        <v>3.3</v>
      </c>
      <c r="M82">
        <v>32.9</v>
      </c>
      <c r="N82">
        <v>10065</v>
      </c>
      <c r="O82">
        <v>86</v>
      </c>
      <c r="P82">
        <v>69</v>
      </c>
      <c r="Q82">
        <v>84</v>
      </c>
      <c r="AJ82">
        <v>6</v>
      </c>
      <c r="AK82">
        <v>55</v>
      </c>
      <c r="AL82">
        <v>73</v>
      </c>
      <c r="AM82">
        <v>1</v>
      </c>
      <c r="AN82">
        <v>2</v>
      </c>
      <c r="AO82">
        <v>3</v>
      </c>
      <c r="AP82">
        <v>0</v>
      </c>
      <c r="AQ82">
        <v>9</v>
      </c>
      <c r="AR82">
        <v>10</v>
      </c>
      <c r="AS82">
        <v>0</v>
      </c>
      <c r="AT82">
        <v>0</v>
      </c>
      <c r="AU82">
        <v>1</v>
      </c>
      <c r="AX82" s="22"/>
    </row>
    <row r="83" spans="2:50" customFormat="1" hidden="1" x14ac:dyDescent="0.45">
      <c r="B83" t="s">
        <v>351</v>
      </c>
      <c r="C83" t="s">
        <v>373</v>
      </c>
      <c r="D83" t="s">
        <v>374</v>
      </c>
      <c r="E83">
        <v>33</v>
      </c>
      <c r="F83">
        <v>73.099999999999994</v>
      </c>
      <c r="G83">
        <v>48.5</v>
      </c>
      <c r="H83">
        <v>-43.8</v>
      </c>
      <c r="I83">
        <v>-262.39999999999998</v>
      </c>
      <c r="J83">
        <v>-738.5</v>
      </c>
      <c r="K83">
        <v>305900</v>
      </c>
      <c r="L83">
        <v>3.3</v>
      </c>
      <c r="M83">
        <v>33</v>
      </c>
      <c r="N83">
        <v>10080</v>
      </c>
      <c r="O83">
        <v>85</v>
      </c>
      <c r="P83">
        <v>69</v>
      </c>
      <c r="Q83">
        <v>77</v>
      </c>
      <c r="AJ83">
        <v>3</v>
      </c>
      <c r="AK83">
        <v>6</v>
      </c>
      <c r="AL83">
        <v>11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X83" s="22"/>
    </row>
    <row r="84" spans="2:50" customFormat="1" hidden="1" x14ac:dyDescent="0.45">
      <c r="B84" t="s">
        <v>352</v>
      </c>
      <c r="C84" t="s">
        <v>391</v>
      </c>
      <c r="D84" t="s">
        <v>375</v>
      </c>
      <c r="E84">
        <v>34</v>
      </c>
      <c r="F84">
        <v>70.099999999999994</v>
      </c>
      <c r="G84">
        <v>47.1</v>
      </c>
      <c r="H84">
        <v>-42.8</v>
      </c>
      <c r="I84">
        <v>-271.5</v>
      </c>
      <c r="J84">
        <v>-771.7</v>
      </c>
      <c r="K84">
        <v>333300</v>
      </c>
      <c r="L84">
        <v>3</v>
      </c>
      <c r="M84">
        <v>31.3</v>
      </c>
      <c r="N84">
        <v>10420</v>
      </c>
      <c r="O84">
        <v>80</v>
      </c>
      <c r="P84">
        <v>92</v>
      </c>
      <c r="Q84">
        <v>82</v>
      </c>
      <c r="AI84" t="s">
        <v>50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X84" s="22"/>
    </row>
    <row r="85" spans="2:50" customFormat="1" hidden="1" x14ac:dyDescent="0.45">
      <c r="B85" t="s">
        <v>352</v>
      </c>
      <c r="C85" t="s">
        <v>392</v>
      </c>
      <c r="D85" t="s">
        <v>376</v>
      </c>
      <c r="E85">
        <v>34</v>
      </c>
      <c r="F85">
        <v>71.7</v>
      </c>
      <c r="G85">
        <v>50</v>
      </c>
      <c r="H85">
        <v>-44.1</v>
      </c>
      <c r="I85">
        <v>-273.8</v>
      </c>
      <c r="J85">
        <v>-775.1</v>
      </c>
      <c r="K85">
        <v>327700</v>
      </c>
      <c r="L85">
        <v>3.1</v>
      </c>
      <c r="M85">
        <v>31.7</v>
      </c>
      <c r="N85">
        <v>10396</v>
      </c>
      <c r="O85">
        <v>86</v>
      </c>
      <c r="P85">
        <v>96</v>
      </c>
      <c r="Q85">
        <v>91</v>
      </c>
      <c r="AI85" t="s">
        <v>50</v>
      </c>
      <c r="AJ85">
        <v>0</v>
      </c>
      <c r="AK85">
        <v>7</v>
      </c>
      <c r="AL85">
        <v>23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X85" s="22"/>
    </row>
    <row r="86" spans="2:50" customFormat="1" hidden="1" x14ac:dyDescent="0.45">
      <c r="B86" t="s">
        <v>352</v>
      </c>
      <c r="C86" t="s">
        <v>393</v>
      </c>
      <c r="D86" t="s">
        <v>377</v>
      </c>
      <c r="E86">
        <v>34</v>
      </c>
      <c r="F86">
        <v>71.7</v>
      </c>
      <c r="G86">
        <v>50</v>
      </c>
      <c r="H86">
        <v>-44.1</v>
      </c>
      <c r="I86">
        <v>-273.8</v>
      </c>
      <c r="J86">
        <v>-775.1</v>
      </c>
      <c r="K86">
        <v>330600</v>
      </c>
      <c r="L86">
        <v>3</v>
      </c>
      <c r="M86">
        <v>31.6</v>
      </c>
      <c r="N86">
        <v>10436</v>
      </c>
      <c r="O86">
        <v>86</v>
      </c>
      <c r="P86">
        <v>92</v>
      </c>
      <c r="Q86">
        <v>84</v>
      </c>
      <c r="AH86" t="s">
        <v>50</v>
      </c>
      <c r="AI86" t="s">
        <v>50</v>
      </c>
      <c r="AJ86">
        <v>0</v>
      </c>
      <c r="AK86">
        <v>14</v>
      </c>
      <c r="AL86">
        <v>38</v>
      </c>
      <c r="AM86">
        <v>0</v>
      </c>
      <c r="AN86">
        <v>1</v>
      </c>
      <c r="AO86">
        <v>5</v>
      </c>
      <c r="AP86">
        <v>0</v>
      </c>
      <c r="AQ86">
        <v>4</v>
      </c>
      <c r="AR86">
        <v>8</v>
      </c>
      <c r="AS86">
        <v>0</v>
      </c>
      <c r="AT86">
        <v>1</v>
      </c>
      <c r="AU86">
        <v>4</v>
      </c>
      <c r="AX86" s="22"/>
    </row>
    <row r="87" spans="2:50" customFormat="1" hidden="1" x14ac:dyDescent="0.45">
      <c r="B87" t="s">
        <v>352</v>
      </c>
      <c r="C87" t="s">
        <v>394</v>
      </c>
      <c r="D87" t="s">
        <v>378</v>
      </c>
      <c r="E87">
        <v>34</v>
      </c>
      <c r="F87">
        <v>70.099999999999994</v>
      </c>
      <c r="G87">
        <v>47.1</v>
      </c>
      <c r="H87">
        <v>-42.8</v>
      </c>
      <c r="I87">
        <v>-271.5</v>
      </c>
      <c r="J87">
        <v>-771.7</v>
      </c>
      <c r="K87">
        <v>328000</v>
      </c>
      <c r="L87">
        <v>3</v>
      </c>
      <c r="M87">
        <v>31.7</v>
      </c>
      <c r="N87">
        <v>10411</v>
      </c>
      <c r="O87">
        <v>83</v>
      </c>
      <c r="P87">
        <v>96</v>
      </c>
      <c r="Q87">
        <v>82</v>
      </c>
      <c r="AH87" t="s">
        <v>50</v>
      </c>
      <c r="AI87" t="s">
        <v>50</v>
      </c>
      <c r="AJ87">
        <v>0</v>
      </c>
      <c r="AK87">
        <v>2</v>
      </c>
      <c r="AL87">
        <v>31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X87" s="22"/>
    </row>
    <row r="88" spans="2:50" customFormat="1" hidden="1" x14ac:dyDescent="0.45">
      <c r="B88" t="s">
        <v>352</v>
      </c>
      <c r="C88" t="s">
        <v>395</v>
      </c>
      <c r="D88" t="s">
        <v>379</v>
      </c>
      <c r="E88">
        <v>34</v>
      </c>
      <c r="F88">
        <v>71.7</v>
      </c>
      <c r="G88">
        <v>50</v>
      </c>
      <c r="H88">
        <v>-43.9</v>
      </c>
      <c r="I88">
        <v>-272.5</v>
      </c>
      <c r="J88">
        <v>-771.4</v>
      </c>
      <c r="K88">
        <v>330800</v>
      </c>
      <c r="L88">
        <v>3</v>
      </c>
      <c r="M88">
        <v>31.5</v>
      </c>
      <c r="N88">
        <v>10436</v>
      </c>
      <c r="O88">
        <v>82</v>
      </c>
      <c r="P88">
        <v>92</v>
      </c>
      <c r="Q88">
        <v>90</v>
      </c>
      <c r="AI88" t="s">
        <v>50</v>
      </c>
      <c r="AJ88">
        <v>0</v>
      </c>
      <c r="AK88">
        <v>4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X88" s="22"/>
    </row>
    <row r="89" spans="2:50" customFormat="1" hidden="1" x14ac:dyDescent="0.45">
      <c r="B89" t="s">
        <v>352</v>
      </c>
      <c r="C89" t="s">
        <v>396</v>
      </c>
      <c r="D89" t="s">
        <v>380</v>
      </c>
      <c r="E89">
        <v>34</v>
      </c>
      <c r="F89">
        <v>73.2</v>
      </c>
      <c r="G89">
        <v>52.9</v>
      </c>
      <c r="H89">
        <v>-45.2</v>
      </c>
      <c r="I89">
        <v>-274.8</v>
      </c>
      <c r="J89">
        <v>-774.8</v>
      </c>
      <c r="K89">
        <v>325200</v>
      </c>
      <c r="L89">
        <v>3.1</v>
      </c>
      <c r="M89">
        <v>32</v>
      </c>
      <c r="N89">
        <v>10412</v>
      </c>
      <c r="O89">
        <v>88</v>
      </c>
      <c r="P89">
        <v>96</v>
      </c>
      <c r="Q89">
        <v>100</v>
      </c>
      <c r="AI89" t="s">
        <v>50</v>
      </c>
      <c r="AJ89">
        <v>0</v>
      </c>
      <c r="AK89">
        <v>5</v>
      </c>
      <c r="AL89">
        <v>25</v>
      </c>
      <c r="AM89">
        <v>0</v>
      </c>
      <c r="AN89">
        <v>0</v>
      </c>
      <c r="AO89">
        <v>2</v>
      </c>
      <c r="AP89">
        <v>0</v>
      </c>
      <c r="AQ89">
        <v>0</v>
      </c>
      <c r="AR89">
        <v>2</v>
      </c>
      <c r="AS89">
        <v>0</v>
      </c>
      <c r="AT89">
        <v>0</v>
      </c>
      <c r="AU89">
        <v>1</v>
      </c>
      <c r="AX89" s="22"/>
    </row>
    <row r="90" spans="2:50" customFormat="1" hidden="1" x14ac:dyDescent="0.45">
      <c r="B90" t="s">
        <v>352</v>
      </c>
      <c r="C90" t="s">
        <v>397</v>
      </c>
      <c r="D90" t="s">
        <v>381</v>
      </c>
      <c r="E90">
        <v>34</v>
      </c>
      <c r="F90">
        <v>73.2</v>
      </c>
      <c r="G90">
        <v>52.9</v>
      </c>
      <c r="H90">
        <v>-45.2</v>
      </c>
      <c r="I90">
        <v>-274.8</v>
      </c>
      <c r="J90">
        <v>-774.8</v>
      </c>
      <c r="K90">
        <v>328100</v>
      </c>
      <c r="L90">
        <v>3</v>
      </c>
      <c r="M90">
        <v>31.9</v>
      </c>
      <c r="N90">
        <v>10452</v>
      </c>
      <c r="O90">
        <v>87</v>
      </c>
      <c r="P90">
        <v>92</v>
      </c>
      <c r="Q90">
        <v>93</v>
      </c>
      <c r="AI90" t="s">
        <v>50</v>
      </c>
      <c r="AJ90">
        <v>0</v>
      </c>
      <c r="AK90">
        <v>5</v>
      </c>
      <c r="AL90">
        <v>50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</v>
      </c>
      <c r="AS90">
        <v>0</v>
      </c>
      <c r="AT90">
        <v>0</v>
      </c>
      <c r="AU90">
        <v>0</v>
      </c>
      <c r="AX90" s="22"/>
    </row>
    <row r="91" spans="2:50" customFormat="1" hidden="1" x14ac:dyDescent="0.45">
      <c r="B91" t="s">
        <v>352</v>
      </c>
      <c r="C91" t="s">
        <v>398</v>
      </c>
      <c r="D91" t="s">
        <v>382</v>
      </c>
      <c r="E91">
        <v>34</v>
      </c>
      <c r="F91">
        <v>71.7</v>
      </c>
      <c r="G91">
        <v>50</v>
      </c>
      <c r="H91">
        <v>-43.9</v>
      </c>
      <c r="I91">
        <v>-272.5</v>
      </c>
      <c r="J91">
        <v>-771.4</v>
      </c>
      <c r="K91">
        <v>325500</v>
      </c>
      <c r="L91">
        <v>3.1</v>
      </c>
      <c r="M91">
        <v>32</v>
      </c>
      <c r="N91">
        <v>10427</v>
      </c>
      <c r="O91">
        <v>86</v>
      </c>
      <c r="P91">
        <v>96</v>
      </c>
      <c r="Q91">
        <v>90</v>
      </c>
      <c r="AI91" t="s">
        <v>50</v>
      </c>
      <c r="AJ91">
        <v>0</v>
      </c>
      <c r="AK91">
        <v>11</v>
      </c>
      <c r="AL91">
        <v>29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X91" s="22"/>
    </row>
    <row r="92" spans="2:50" customFormat="1" hidden="1" x14ac:dyDescent="0.45">
      <c r="B92" t="s">
        <v>352</v>
      </c>
      <c r="C92" t="s">
        <v>399</v>
      </c>
      <c r="D92" t="s">
        <v>383</v>
      </c>
      <c r="E92">
        <v>34</v>
      </c>
      <c r="F92">
        <v>71.7</v>
      </c>
      <c r="G92">
        <v>50</v>
      </c>
      <c r="H92">
        <v>-43.9</v>
      </c>
      <c r="I92">
        <v>-272.5</v>
      </c>
      <c r="J92">
        <v>-771.4</v>
      </c>
      <c r="K92">
        <v>330800</v>
      </c>
      <c r="L92">
        <v>3</v>
      </c>
      <c r="M92">
        <v>31.5</v>
      </c>
      <c r="N92">
        <v>10436</v>
      </c>
      <c r="O92">
        <v>82</v>
      </c>
      <c r="P92">
        <v>92</v>
      </c>
      <c r="Q92">
        <v>74</v>
      </c>
      <c r="AH92" t="s">
        <v>50</v>
      </c>
      <c r="AI92" t="s">
        <v>50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X92" s="22"/>
    </row>
    <row r="93" spans="2:50" customFormat="1" hidden="1" x14ac:dyDescent="0.45">
      <c r="B93" t="s">
        <v>352</v>
      </c>
      <c r="C93" t="s">
        <v>400</v>
      </c>
      <c r="D93" t="s">
        <v>384</v>
      </c>
      <c r="E93">
        <v>34</v>
      </c>
      <c r="F93">
        <v>73.2</v>
      </c>
      <c r="G93">
        <v>52.9</v>
      </c>
      <c r="H93">
        <v>-45.2</v>
      </c>
      <c r="I93">
        <v>-274.8</v>
      </c>
      <c r="J93">
        <v>-774.8</v>
      </c>
      <c r="K93">
        <v>325200</v>
      </c>
      <c r="L93">
        <v>3.1</v>
      </c>
      <c r="M93">
        <v>32</v>
      </c>
      <c r="N93">
        <v>10412</v>
      </c>
      <c r="O93">
        <v>88</v>
      </c>
      <c r="P93">
        <v>96</v>
      </c>
      <c r="Q93">
        <v>91</v>
      </c>
      <c r="AH93" t="s">
        <v>50</v>
      </c>
      <c r="AI93" t="s">
        <v>50</v>
      </c>
      <c r="AJ93">
        <v>0</v>
      </c>
      <c r="AK93">
        <v>5</v>
      </c>
      <c r="AL93">
        <v>22</v>
      </c>
      <c r="AM93">
        <v>0</v>
      </c>
      <c r="AN93">
        <v>1</v>
      </c>
      <c r="AO93">
        <v>2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X93" s="22"/>
    </row>
    <row r="94" spans="2:50" customFormat="1" hidden="1" x14ac:dyDescent="0.45">
      <c r="B94" t="s">
        <v>352</v>
      </c>
      <c r="C94" t="s">
        <v>401</v>
      </c>
      <c r="D94" t="s">
        <v>385</v>
      </c>
      <c r="E94">
        <v>34</v>
      </c>
      <c r="F94">
        <v>73.2</v>
      </c>
      <c r="G94">
        <v>52.9</v>
      </c>
      <c r="H94">
        <v>-45.2</v>
      </c>
      <c r="I94">
        <v>-274.8</v>
      </c>
      <c r="J94">
        <v>-774.8</v>
      </c>
      <c r="K94">
        <v>328100</v>
      </c>
      <c r="L94">
        <v>3</v>
      </c>
      <c r="M94">
        <v>31.9</v>
      </c>
      <c r="N94">
        <v>10452</v>
      </c>
      <c r="O94">
        <v>86</v>
      </c>
      <c r="P94">
        <v>92</v>
      </c>
      <c r="Q94">
        <v>75</v>
      </c>
      <c r="AH94" t="s">
        <v>50</v>
      </c>
      <c r="AI94" t="s">
        <v>50</v>
      </c>
      <c r="AJ94">
        <v>0</v>
      </c>
      <c r="AK94">
        <v>7</v>
      </c>
      <c r="AL94">
        <v>38</v>
      </c>
      <c r="AM94">
        <v>0</v>
      </c>
      <c r="AN94">
        <v>0</v>
      </c>
      <c r="AO94">
        <v>3</v>
      </c>
      <c r="AP94">
        <v>0</v>
      </c>
      <c r="AQ94">
        <v>2</v>
      </c>
      <c r="AR94">
        <v>6</v>
      </c>
      <c r="AS94">
        <v>0</v>
      </c>
      <c r="AT94">
        <v>0</v>
      </c>
      <c r="AU94">
        <v>3</v>
      </c>
      <c r="AX94" s="22"/>
    </row>
    <row r="95" spans="2:50" customFormat="1" hidden="1" x14ac:dyDescent="0.45">
      <c r="B95" t="s">
        <v>352</v>
      </c>
      <c r="C95" t="s">
        <v>402</v>
      </c>
      <c r="D95" t="s">
        <v>386</v>
      </c>
      <c r="E95">
        <v>34</v>
      </c>
      <c r="F95">
        <v>71.7</v>
      </c>
      <c r="G95">
        <v>50</v>
      </c>
      <c r="H95">
        <v>-43.9</v>
      </c>
      <c r="I95">
        <v>-272.5</v>
      </c>
      <c r="J95">
        <v>-771.4</v>
      </c>
      <c r="K95">
        <v>325500</v>
      </c>
      <c r="L95">
        <v>3.1</v>
      </c>
      <c r="M95">
        <v>32</v>
      </c>
      <c r="N95">
        <v>10427</v>
      </c>
      <c r="O95">
        <v>86</v>
      </c>
      <c r="P95">
        <v>96</v>
      </c>
      <c r="Q95">
        <v>76</v>
      </c>
      <c r="AH95" t="s">
        <v>50</v>
      </c>
      <c r="AI95" t="s">
        <v>50</v>
      </c>
      <c r="AJ95">
        <v>0</v>
      </c>
      <c r="AK95">
        <v>2</v>
      </c>
      <c r="AL95">
        <v>4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X95" s="22"/>
    </row>
    <row r="96" spans="2:50" customFormat="1" hidden="1" x14ac:dyDescent="0.45">
      <c r="B96" t="s">
        <v>352</v>
      </c>
      <c r="C96" t="s">
        <v>403</v>
      </c>
      <c r="D96" t="s">
        <v>387</v>
      </c>
      <c r="E96">
        <v>34</v>
      </c>
      <c r="F96">
        <v>73.2</v>
      </c>
      <c r="G96">
        <v>52.9</v>
      </c>
      <c r="H96">
        <v>-45</v>
      </c>
      <c r="I96">
        <v>-273.5</v>
      </c>
      <c r="J96">
        <v>-771.1</v>
      </c>
      <c r="K96">
        <v>328300</v>
      </c>
      <c r="L96">
        <v>3</v>
      </c>
      <c r="M96">
        <v>31.8</v>
      </c>
      <c r="N96">
        <v>10452</v>
      </c>
      <c r="O96">
        <v>81</v>
      </c>
      <c r="P96">
        <v>92</v>
      </c>
      <c r="Q96">
        <v>99</v>
      </c>
      <c r="AI96" t="s">
        <v>50</v>
      </c>
      <c r="AJ96">
        <v>0</v>
      </c>
      <c r="AK96">
        <v>3</v>
      </c>
      <c r="AL96">
        <v>4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X96" s="22"/>
    </row>
    <row r="97" spans="2:55" hidden="1" x14ac:dyDescent="0.45">
      <c r="B97" t="s">
        <v>352</v>
      </c>
      <c r="C97" t="s">
        <v>404</v>
      </c>
      <c r="D97" t="s">
        <v>388</v>
      </c>
      <c r="E97">
        <v>34</v>
      </c>
      <c r="F97">
        <v>74.8</v>
      </c>
      <c r="G97">
        <v>55.9</v>
      </c>
      <c r="H97">
        <v>-46.3</v>
      </c>
      <c r="I97">
        <v>-275.8</v>
      </c>
      <c r="J97">
        <v>-774.5</v>
      </c>
      <c r="K97">
        <v>322700</v>
      </c>
      <c r="L97">
        <v>3.1</v>
      </c>
      <c r="M97">
        <v>32.299999999999997</v>
      </c>
      <c r="N97">
        <v>10428</v>
      </c>
      <c r="O97">
        <v>87</v>
      </c>
      <c r="P97">
        <v>96</v>
      </c>
      <c r="Q97">
        <v>87</v>
      </c>
      <c r="AI97" t="s">
        <v>50</v>
      </c>
      <c r="AJ97">
        <v>0</v>
      </c>
      <c r="AK97">
        <v>4</v>
      </c>
      <c r="AL97">
        <v>25</v>
      </c>
      <c r="AM97">
        <v>0</v>
      </c>
      <c r="AN97">
        <v>0</v>
      </c>
      <c r="AO97">
        <v>2</v>
      </c>
      <c r="AP97">
        <v>0</v>
      </c>
      <c r="AQ97">
        <v>0</v>
      </c>
      <c r="AR97">
        <v>2</v>
      </c>
      <c r="AS97">
        <v>0</v>
      </c>
      <c r="AT97">
        <v>0</v>
      </c>
      <c r="AU97">
        <v>1</v>
      </c>
      <c r="AZ97"/>
    </row>
    <row r="98" spans="2:55" hidden="1" x14ac:dyDescent="0.45">
      <c r="B98" t="s">
        <v>352</v>
      </c>
      <c r="C98" t="s">
        <v>405</v>
      </c>
      <c r="D98" t="s">
        <v>389</v>
      </c>
      <c r="E98">
        <v>34</v>
      </c>
      <c r="F98">
        <v>74.8</v>
      </c>
      <c r="G98">
        <v>55.9</v>
      </c>
      <c r="H98">
        <v>-46.3</v>
      </c>
      <c r="I98">
        <v>-275.8</v>
      </c>
      <c r="J98">
        <v>-774.5</v>
      </c>
      <c r="K98">
        <v>325600</v>
      </c>
      <c r="L98">
        <v>3.1</v>
      </c>
      <c r="M98">
        <v>32.1</v>
      </c>
      <c r="N98">
        <v>10468</v>
      </c>
      <c r="O98">
        <v>84</v>
      </c>
      <c r="P98">
        <v>92</v>
      </c>
      <c r="Q98">
        <v>80</v>
      </c>
      <c r="AI98" t="s">
        <v>50</v>
      </c>
      <c r="AJ98">
        <v>0</v>
      </c>
      <c r="AK98">
        <v>5</v>
      </c>
      <c r="AL98">
        <v>49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</v>
      </c>
      <c r="AS98">
        <v>0</v>
      </c>
      <c r="AT98">
        <v>0</v>
      </c>
      <c r="AU98">
        <v>0</v>
      </c>
      <c r="AZ98"/>
    </row>
    <row r="99" spans="2:55" hidden="1" x14ac:dyDescent="0.45">
      <c r="B99" t="s">
        <v>352</v>
      </c>
      <c r="C99" t="s">
        <v>406</v>
      </c>
      <c r="D99" t="s">
        <v>390</v>
      </c>
      <c r="E99">
        <v>34</v>
      </c>
      <c r="F99">
        <v>73.2</v>
      </c>
      <c r="G99">
        <v>52.9</v>
      </c>
      <c r="H99">
        <v>-45</v>
      </c>
      <c r="I99">
        <v>-273.5</v>
      </c>
      <c r="J99">
        <v>-771.1</v>
      </c>
      <c r="K99">
        <v>323000</v>
      </c>
      <c r="L99">
        <v>3.1</v>
      </c>
      <c r="M99">
        <v>32.299999999999997</v>
      </c>
      <c r="N99">
        <v>10443</v>
      </c>
      <c r="O99">
        <v>84</v>
      </c>
      <c r="P99">
        <v>96</v>
      </c>
      <c r="Q99">
        <v>99</v>
      </c>
      <c r="AI99" t="s">
        <v>50</v>
      </c>
      <c r="AJ99">
        <v>0</v>
      </c>
      <c r="AK99">
        <v>1</v>
      </c>
      <c r="AL99">
        <v>13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Z99"/>
    </row>
    <row r="100" spans="2:55" hidden="1" x14ac:dyDescent="0.45">
      <c r="B100" t="s">
        <v>455</v>
      </c>
      <c r="AV100">
        <v>0</v>
      </c>
      <c r="AW100">
        <v>0</v>
      </c>
      <c r="AX100" s="22">
        <v>0</v>
      </c>
      <c r="AY100">
        <v>30</v>
      </c>
      <c r="AZ100">
        <v>0</v>
      </c>
      <c r="BA100">
        <v>0</v>
      </c>
      <c r="BB100">
        <v>135</v>
      </c>
      <c r="BC100">
        <v>1</v>
      </c>
    </row>
    <row r="101" spans="2:55" hidden="1" x14ac:dyDescent="0.45">
      <c r="B101" t="s">
        <v>353</v>
      </c>
      <c r="C101" t="s">
        <v>420</v>
      </c>
      <c r="D101" t="s">
        <v>421</v>
      </c>
      <c r="E101">
        <v>20</v>
      </c>
      <c r="F101">
        <v>70.099999999999994</v>
      </c>
      <c r="G101">
        <v>70</v>
      </c>
      <c r="H101">
        <v>-30.1</v>
      </c>
      <c r="I101">
        <v>-170.6</v>
      </c>
      <c r="J101">
        <v>-472.9</v>
      </c>
      <c r="K101">
        <v>181200</v>
      </c>
      <c r="L101">
        <v>5.5</v>
      </c>
      <c r="M101">
        <v>33.4</v>
      </c>
      <c r="N101">
        <v>6048</v>
      </c>
      <c r="O101">
        <v>78</v>
      </c>
      <c r="P101">
        <v>56</v>
      </c>
      <c r="Q101">
        <v>86</v>
      </c>
      <c r="AJ101">
        <v>6</v>
      </c>
      <c r="AK101">
        <v>11</v>
      </c>
      <c r="AL101">
        <v>11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Z101"/>
    </row>
    <row r="102" spans="2:55" hidden="1" x14ac:dyDescent="0.45">
      <c r="B102" t="s">
        <v>353</v>
      </c>
      <c r="C102" t="s">
        <v>422</v>
      </c>
      <c r="D102" t="s">
        <v>423</v>
      </c>
      <c r="E102">
        <v>20</v>
      </c>
      <c r="F102">
        <v>69.8</v>
      </c>
      <c r="G102">
        <v>70</v>
      </c>
      <c r="H102">
        <v>-29.6</v>
      </c>
      <c r="I102">
        <v>-167.4</v>
      </c>
      <c r="J102">
        <v>-464.2</v>
      </c>
      <c r="K102">
        <v>184500</v>
      </c>
      <c r="L102">
        <v>5.4</v>
      </c>
      <c r="M102">
        <v>33</v>
      </c>
      <c r="N102">
        <v>6088</v>
      </c>
      <c r="O102">
        <v>85</v>
      </c>
      <c r="P102">
        <v>70</v>
      </c>
      <c r="Q102">
        <v>91</v>
      </c>
      <c r="AJ102">
        <v>6</v>
      </c>
      <c r="AK102">
        <v>11</v>
      </c>
      <c r="AL102">
        <v>11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Z102"/>
    </row>
    <row r="103" spans="2:55" hidden="1" x14ac:dyDescent="0.45">
      <c r="B103" t="s">
        <v>353</v>
      </c>
      <c r="C103" t="s">
        <v>424</v>
      </c>
      <c r="D103" t="s">
        <v>425</v>
      </c>
      <c r="E103">
        <v>20</v>
      </c>
      <c r="F103">
        <v>67.8</v>
      </c>
      <c r="G103">
        <v>65</v>
      </c>
      <c r="H103">
        <v>-28.9</v>
      </c>
      <c r="I103">
        <v>-167.3</v>
      </c>
      <c r="J103">
        <v>-466.4</v>
      </c>
      <c r="K103">
        <v>182500</v>
      </c>
      <c r="L103">
        <v>5.5</v>
      </c>
      <c r="M103">
        <v>33.200000000000003</v>
      </c>
      <c r="N103">
        <v>6063</v>
      </c>
      <c r="O103">
        <v>82</v>
      </c>
      <c r="P103">
        <v>56</v>
      </c>
      <c r="Q103">
        <v>97</v>
      </c>
      <c r="AJ103">
        <v>12</v>
      </c>
      <c r="AK103">
        <v>16</v>
      </c>
      <c r="AL103">
        <v>24</v>
      </c>
      <c r="AM103">
        <v>0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0</v>
      </c>
      <c r="AZ103"/>
    </row>
    <row r="104" spans="2:55" hidden="1" x14ac:dyDescent="0.45">
      <c r="B104" t="s">
        <v>354</v>
      </c>
      <c r="C104" t="s">
        <v>426</v>
      </c>
      <c r="D104" t="s">
        <v>427</v>
      </c>
      <c r="E104">
        <v>21</v>
      </c>
      <c r="F104">
        <v>68.7</v>
      </c>
      <c r="G104">
        <v>61.9</v>
      </c>
      <c r="H104">
        <v>-29.6</v>
      </c>
      <c r="I104">
        <v>-169.6</v>
      </c>
      <c r="J104">
        <v>-472.4</v>
      </c>
      <c r="K104">
        <v>206400</v>
      </c>
      <c r="L104">
        <v>4.8</v>
      </c>
      <c r="M104">
        <v>31.3</v>
      </c>
      <c r="N104">
        <v>6465</v>
      </c>
      <c r="O104">
        <v>86</v>
      </c>
      <c r="P104">
        <v>88</v>
      </c>
      <c r="Q104">
        <v>91</v>
      </c>
      <c r="AJ104">
        <v>55</v>
      </c>
      <c r="AK104">
        <v>74</v>
      </c>
      <c r="AL104">
        <v>81</v>
      </c>
      <c r="AM104">
        <v>0</v>
      </c>
      <c r="AN104">
        <v>0</v>
      </c>
      <c r="AO104">
        <v>0</v>
      </c>
      <c r="AP104">
        <v>6</v>
      </c>
      <c r="AQ104">
        <v>7</v>
      </c>
      <c r="AR104">
        <v>7</v>
      </c>
      <c r="AS104">
        <v>0</v>
      </c>
      <c r="AT104">
        <v>0</v>
      </c>
      <c r="AU104">
        <v>0</v>
      </c>
      <c r="AZ104"/>
    </row>
    <row r="105" spans="2:55" hidden="1" x14ac:dyDescent="0.45">
      <c r="B105" t="s">
        <v>354</v>
      </c>
      <c r="C105" t="s">
        <v>428</v>
      </c>
      <c r="D105" t="s">
        <v>429</v>
      </c>
      <c r="E105">
        <v>21</v>
      </c>
      <c r="F105">
        <v>70.599999999999994</v>
      </c>
      <c r="G105">
        <v>66.7</v>
      </c>
      <c r="H105">
        <v>-30.5</v>
      </c>
      <c r="I105">
        <v>-170.7</v>
      </c>
      <c r="J105">
        <v>-473.2</v>
      </c>
      <c r="K105">
        <v>205100</v>
      </c>
      <c r="L105">
        <v>4.9000000000000004</v>
      </c>
      <c r="M105">
        <v>31.6</v>
      </c>
      <c r="N105">
        <v>6481</v>
      </c>
      <c r="O105">
        <v>84</v>
      </c>
      <c r="P105">
        <v>88</v>
      </c>
      <c r="Q105">
        <v>91</v>
      </c>
      <c r="AH105" t="s">
        <v>50</v>
      </c>
      <c r="AI105" t="s">
        <v>441</v>
      </c>
      <c r="AJ105">
        <v>56</v>
      </c>
      <c r="AK105">
        <v>76</v>
      </c>
      <c r="AL105">
        <v>81</v>
      </c>
      <c r="AM105">
        <v>0</v>
      </c>
      <c r="AN105">
        <v>0</v>
      </c>
      <c r="AO105">
        <v>0</v>
      </c>
      <c r="AP105">
        <v>6</v>
      </c>
      <c r="AQ105">
        <v>7</v>
      </c>
      <c r="AR105">
        <v>7</v>
      </c>
      <c r="AS105">
        <v>0</v>
      </c>
      <c r="AT105">
        <v>0</v>
      </c>
      <c r="AU105">
        <v>0</v>
      </c>
      <c r="AZ105"/>
    </row>
    <row r="106" spans="2:55" hidden="1" x14ac:dyDescent="0.45">
      <c r="B106" t="s">
        <v>355</v>
      </c>
      <c r="C106" t="s">
        <v>430</v>
      </c>
      <c r="D106" t="s">
        <v>431</v>
      </c>
      <c r="E106">
        <v>20</v>
      </c>
      <c r="F106">
        <v>70.5</v>
      </c>
      <c r="G106">
        <v>70</v>
      </c>
      <c r="H106">
        <v>-30.2</v>
      </c>
      <c r="I106">
        <v>-169.8</v>
      </c>
      <c r="J106">
        <v>-470.1</v>
      </c>
      <c r="K106">
        <v>180800</v>
      </c>
      <c r="L106">
        <v>5.5</v>
      </c>
      <c r="M106">
        <v>33.5</v>
      </c>
      <c r="N106">
        <v>6048</v>
      </c>
      <c r="O106">
        <v>76</v>
      </c>
      <c r="P106">
        <v>49</v>
      </c>
      <c r="Q106">
        <v>63</v>
      </c>
      <c r="AJ106">
        <v>6</v>
      </c>
      <c r="AK106">
        <v>11</v>
      </c>
      <c r="AL106">
        <v>11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Z106"/>
    </row>
    <row r="107" spans="2:55" hidden="1" x14ac:dyDescent="0.45">
      <c r="B107" t="s">
        <v>355</v>
      </c>
      <c r="C107" t="s">
        <v>432</v>
      </c>
      <c r="D107" t="s">
        <v>433</v>
      </c>
      <c r="E107">
        <v>20</v>
      </c>
      <c r="F107">
        <v>70.2</v>
      </c>
      <c r="G107">
        <v>70</v>
      </c>
      <c r="H107">
        <v>-29.7</v>
      </c>
      <c r="I107">
        <v>-166.6</v>
      </c>
      <c r="J107">
        <v>-461.4</v>
      </c>
      <c r="K107">
        <v>184100</v>
      </c>
      <c r="L107">
        <v>5.4</v>
      </c>
      <c r="M107">
        <v>33.1</v>
      </c>
      <c r="N107">
        <v>6088</v>
      </c>
      <c r="O107">
        <v>84</v>
      </c>
      <c r="P107">
        <v>69</v>
      </c>
      <c r="Q107">
        <v>94</v>
      </c>
      <c r="AJ107">
        <v>6</v>
      </c>
      <c r="AK107">
        <v>11</v>
      </c>
      <c r="AL107">
        <v>11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Z107"/>
    </row>
    <row r="108" spans="2:55" hidden="1" x14ac:dyDescent="0.45">
      <c r="B108" t="s">
        <v>355</v>
      </c>
      <c r="C108" t="s">
        <v>434</v>
      </c>
      <c r="D108" t="s">
        <v>435</v>
      </c>
      <c r="E108">
        <v>20</v>
      </c>
      <c r="F108">
        <v>68.099999999999994</v>
      </c>
      <c r="G108">
        <v>65</v>
      </c>
      <c r="H108">
        <v>-28.9</v>
      </c>
      <c r="I108">
        <v>-166.5</v>
      </c>
      <c r="J108">
        <v>-463.6</v>
      </c>
      <c r="K108">
        <v>182100</v>
      </c>
      <c r="L108">
        <v>5.5</v>
      </c>
      <c r="M108">
        <v>33.299999999999997</v>
      </c>
      <c r="N108">
        <v>6063</v>
      </c>
      <c r="O108">
        <v>80</v>
      </c>
      <c r="P108">
        <v>49</v>
      </c>
      <c r="Q108">
        <v>88</v>
      </c>
      <c r="AJ108">
        <v>12</v>
      </c>
      <c r="AK108">
        <v>16</v>
      </c>
      <c r="AL108">
        <v>24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2</v>
      </c>
      <c r="AS108">
        <v>0</v>
      </c>
      <c r="AT108">
        <v>0</v>
      </c>
      <c r="AU108">
        <v>0</v>
      </c>
      <c r="AZ108"/>
    </row>
    <row r="109" spans="2:55" hidden="1" x14ac:dyDescent="0.45">
      <c r="B109" t="s">
        <v>356</v>
      </c>
      <c r="C109" t="s">
        <v>436</v>
      </c>
      <c r="D109" t="s">
        <v>437</v>
      </c>
      <c r="E109">
        <v>20</v>
      </c>
      <c r="F109">
        <v>67.5</v>
      </c>
      <c r="G109">
        <v>65</v>
      </c>
      <c r="H109">
        <v>-28.4</v>
      </c>
      <c r="I109">
        <v>-164</v>
      </c>
      <c r="J109">
        <v>-457.3</v>
      </c>
      <c r="K109">
        <v>192900</v>
      </c>
      <c r="L109">
        <v>5.2</v>
      </c>
      <c r="M109">
        <v>31.9</v>
      </c>
      <c r="N109">
        <v>6152</v>
      </c>
      <c r="O109">
        <v>87</v>
      </c>
      <c r="P109">
        <v>89</v>
      </c>
      <c r="Q109">
        <v>91</v>
      </c>
      <c r="AJ109">
        <v>55</v>
      </c>
      <c r="AK109">
        <v>74</v>
      </c>
      <c r="AL109">
        <v>81</v>
      </c>
      <c r="AM109">
        <v>0</v>
      </c>
      <c r="AN109">
        <v>0</v>
      </c>
      <c r="AO109">
        <v>0</v>
      </c>
      <c r="AP109">
        <v>6</v>
      </c>
      <c r="AQ109">
        <v>7</v>
      </c>
      <c r="AR109">
        <v>7</v>
      </c>
      <c r="AS109">
        <v>0</v>
      </c>
      <c r="AT109">
        <v>0</v>
      </c>
      <c r="AU109">
        <v>0</v>
      </c>
      <c r="AZ109"/>
    </row>
    <row r="110" spans="2:55" hidden="1" x14ac:dyDescent="0.45">
      <c r="B110" t="s">
        <v>356</v>
      </c>
      <c r="C110" t="s">
        <v>438</v>
      </c>
      <c r="D110" t="s">
        <v>439</v>
      </c>
      <c r="E110">
        <v>20</v>
      </c>
      <c r="F110">
        <v>69.5</v>
      </c>
      <c r="G110">
        <v>70</v>
      </c>
      <c r="H110">
        <v>-29.2</v>
      </c>
      <c r="I110">
        <v>-165.1</v>
      </c>
      <c r="J110">
        <v>-458.1</v>
      </c>
      <c r="K110">
        <v>191600</v>
      </c>
      <c r="L110">
        <v>5.2</v>
      </c>
      <c r="M110">
        <v>32.200000000000003</v>
      </c>
      <c r="N110">
        <v>6168</v>
      </c>
      <c r="O110">
        <v>85</v>
      </c>
      <c r="P110">
        <v>89</v>
      </c>
      <c r="Q110">
        <v>88</v>
      </c>
      <c r="AH110" t="s">
        <v>50</v>
      </c>
      <c r="AI110" t="s">
        <v>440</v>
      </c>
      <c r="AJ110">
        <v>56</v>
      </c>
      <c r="AK110">
        <v>76</v>
      </c>
      <c r="AL110">
        <v>81</v>
      </c>
      <c r="AM110">
        <v>0</v>
      </c>
      <c r="AN110">
        <v>0</v>
      </c>
      <c r="AO110">
        <v>0</v>
      </c>
      <c r="AP110">
        <v>6</v>
      </c>
      <c r="AQ110">
        <v>7</v>
      </c>
      <c r="AR110">
        <v>7</v>
      </c>
      <c r="AS110">
        <v>0</v>
      </c>
      <c r="AT110">
        <v>0</v>
      </c>
      <c r="AU110">
        <v>0</v>
      </c>
      <c r="AZ110"/>
    </row>
    <row r="111" spans="2:55" hidden="1" x14ac:dyDescent="0.45">
      <c r="B111" t="s">
        <v>444</v>
      </c>
      <c r="AV111">
        <v>0</v>
      </c>
      <c r="AW111">
        <v>0</v>
      </c>
      <c r="AX111" s="22">
        <v>12</v>
      </c>
      <c r="AY111">
        <v>14</v>
      </c>
      <c r="AZ111">
        <v>1</v>
      </c>
      <c r="BA111">
        <v>1</v>
      </c>
      <c r="BB111">
        <v>5</v>
      </c>
      <c r="BC111">
        <v>1</v>
      </c>
    </row>
    <row r="112" spans="2:55" hidden="1" x14ac:dyDescent="0.45">
      <c r="B112" t="s">
        <v>442</v>
      </c>
      <c r="AV112">
        <v>0</v>
      </c>
      <c r="AW112">
        <v>0</v>
      </c>
      <c r="AX112" s="22">
        <v>12</v>
      </c>
      <c r="AY112">
        <v>14</v>
      </c>
      <c r="AZ112">
        <v>1</v>
      </c>
      <c r="BA112">
        <v>1</v>
      </c>
      <c r="BB112">
        <v>2</v>
      </c>
      <c r="BC112">
        <v>1</v>
      </c>
    </row>
    <row r="113" spans="2:50" customFormat="1" hidden="1" x14ac:dyDescent="0.45">
      <c r="B113" t="s">
        <v>357</v>
      </c>
      <c r="C113" t="s">
        <v>543</v>
      </c>
      <c r="D113" t="s">
        <v>462</v>
      </c>
      <c r="E113">
        <v>33</v>
      </c>
      <c r="F113">
        <v>65.3</v>
      </c>
      <c r="G113">
        <v>33.299999999999997</v>
      </c>
      <c r="H113">
        <v>-37.9</v>
      </c>
      <c r="I113">
        <v>-253.3</v>
      </c>
      <c r="J113">
        <v>-727.6</v>
      </c>
      <c r="K113">
        <v>317300</v>
      </c>
      <c r="L113">
        <v>3.2</v>
      </c>
      <c r="M113">
        <v>32.1</v>
      </c>
      <c r="N113">
        <v>10195</v>
      </c>
      <c r="O113">
        <v>79</v>
      </c>
      <c r="P113">
        <v>85</v>
      </c>
      <c r="Q113">
        <v>48</v>
      </c>
      <c r="AH113" t="s">
        <v>50</v>
      </c>
      <c r="AJ113">
        <v>9</v>
      </c>
      <c r="AK113">
        <v>70</v>
      </c>
      <c r="AL113">
        <v>87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567</v>
      </c>
      <c r="AT113" t="s">
        <v>567</v>
      </c>
      <c r="AU113" t="s">
        <v>567</v>
      </c>
      <c r="AX113" s="22"/>
    </row>
    <row r="114" spans="2:50" customFormat="1" hidden="1" x14ac:dyDescent="0.45">
      <c r="B114" t="s">
        <v>357</v>
      </c>
      <c r="C114" t="s">
        <v>544</v>
      </c>
      <c r="D114" t="s">
        <v>463</v>
      </c>
      <c r="E114">
        <v>33</v>
      </c>
      <c r="F114">
        <v>66.900000000000006</v>
      </c>
      <c r="G114">
        <v>36.4</v>
      </c>
      <c r="H114">
        <v>-39.1</v>
      </c>
      <c r="I114">
        <v>-254.9</v>
      </c>
      <c r="J114">
        <v>-729.1</v>
      </c>
      <c r="K114">
        <v>310500</v>
      </c>
      <c r="L114">
        <v>3.2</v>
      </c>
      <c r="M114">
        <v>32.799999999999997</v>
      </c>
      <c r="N114">
        <v>10171</v>
      </c>
      <c r="O114">
        <v>78</v>
      </c>
      <c r="P114">
        <v>84</v>
      </c>
      <c r="Q114">
        <v>61</v>
      </c>
      <c r="AJ114">
        <v>34</v>
      </c>
      <c r="AK114">
        <v>219</v>
      </c>
      <c r="AL114">
        <v>441</v>
      </c>
      <c r="AM114">
        <v>0</v>
      </c>
      <c r="AN114">
        <v>3</v>
      </c>
      <c r="AO114">
        <v>5</v>
      </c>
      <c r="AP114">
        <v>0</v>
      </c>
      <c r="AQ114">
        <v>0</v>
      </c>
      <c r="AR114">
        <v>0</v>
      </c>
      <c r="AS114" t="s">
        <v>567</v>
      </c>
      <c r="AT114" t="s">
        <v>567</v>
      </c>
      <c r="AU114" t="s">
        <v>567</v>
      </c>
      <c r="AX114" s="22"/>
    </row>
    <row r="115" spans="2:50" customFormat="1" hidden="1" x14ac:dyDescent="0.45">
      <c r="B115" t="s">
        <v>357</v>
      </c>
      <c r="C115" t="s">
        <v>545</v>
      </c>
      <c r="D115" t="s">
        <v>464</v>
      </c>
      <c r="E115">
        <v>33</v>
      </c>
      <c r="F115">
        <v>65.900000000000006</v>
      </c>
      <c r="G115">
        <v>33.299999999999997</v>
      </c>
      <c r="H115">
        <v>-38.5</v>
      </c>
      <c r="I115">
        <v>-254.7</v>
      </c>
      <c r="J115">
        <v>-730.3</v>
      </c>
      <c r="K115">
        <v>311400</v>
      </c>
      <c r="L115">
        <v>3.2</v>
      </c>
      <c r="M115">
        <v>32.700000000000003</v>
      </c>
      <c r="N115">
        <v>10186</v>
      </c>
      <c r="O115">
        <v>77</v>
      </c>
      <c r="P115">
        <v>84</v>
      </c>
      <c r="Q115">
        <v>50</v>
      </c>
      <c r="AH115" t="s">
        <v>50</v>
      </c>
      <c r="AJ115">
        <v>43</v>
      </c>
      <c r="AK115">
        <v>264</v>
      </c>
      <c r="AL115">
        <v>450</v>
      </c>
      <c r="AM115">
        <v>0</v>
      </c>
      <c r="AN115">
        <v>5</v>
      </c>
      <c r="AO115">
        <v>9</v>
      </c>
      <c r="AP115">
        <v>0</v>
      </c>
      <c r="AQ115">
        <v>0</v>
      </c>
      <c r="AR115">
        <v>0</v>
      </c>
      <c r="AS115" t="s">
        <v>567</v>
      </c>
      <c r="AT115" t="s">
        <v>567</v>
      </c>
      <c r="AU115" t="s">
        <v>567</v>
      </c>
      <c r="AX115" s="22"/>
    </row>
    <row r="116" spans="2:50" customFormat="1" hidden="1" x14ac:dyDescent="0.45">
      <c r="B116" t="s">
        <v>357</v>
      </c>
      <c r="C116" t="s">
        <v>546</v>
      </c>
      <c r="D116" t="s">
        <v>465</v>
      </c>
      <c r="E116">
        <v>33</v>
      </c>
      <c r="F116">
        <v>66.3</v>
      </c>
      <c r="G116">
        <v>36.4</v>
      </c>
      <c r="H116">
        <v>-38.5</v>
      </c>
      <c r="I116">
        <v>-253.5</v>
      </c>
      <c r="J116">
        <v>-726.4</v>
      </c>
      <c r="K116">
        <v>316600</v>
      </c>
      <c r="L116">
        <v>3.2</v>
      </c>
      <c r="M116">
        <v>32.299999999999997</v>
      </c>
      <c r="N116">
        <v>10211</v>
      </c>
      <c r="O116">
        <v>77</v>
      </c>
      <c r="P116">
        <v>85</v>
      </c>
      <c r="Q116">
        <v>57</v>
      </c>
      <c r="AJ116">
        <v>0</v>
      </c>
      <c r="AK116">
        <v>16</v>
      </c>
      <c r="AL116">
        <v>39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567</v>
      </c>
      <c r="AT116" t="s">
        <v>567</v>
      </c>
      <c r="AU116" t="s">
        <v>567</v>
      </c>
      <c r="AX116" s="22"/>
    </row>
    <row r="117" spans="2:50" customFormat="1" hidden="1" x14ac:dyDescent="0.45">
      <c r="B117" t="s">
        <v>357</v>
      </c>
      <c r="C117" t="s">
        <v>547</v>
      </c>
      <c r="D117" t="s">
        <v>466</v>
      </c>
      <c r="E117">
        <v>33</v>
      </c>
      <c r="F117">
        <v>67.900000000000006</v>
      </c>
      <c r="G117">
        <v>39.4</v>
      </c>
      <c r="H117">
        <v>-39.6</v>
      </c>
      <c r="I117">
        <v>-255.1</v>
      </c>
      <c r="J117">
        <v>-727.9</v>
      </c>
      <c r="K117">
        <v>309800</v>
      </c>
      <c r="L117">
        <v>3.2</v>
      </c>
      <c r="M117">
        <v>32.9</v>
      </c>
      <c r="N117">
        <v>10187</v>
      </c>
      <c r="O117">
        <v>75</v>
      </c>
      <c r="P117">
        <v>84</v>
      </c>
      <c r="Q117">
        <v>66</v>
      </c>
      <c r="AH117" t="s">
        <v>50</v>
      </c>
      <c r="AJ117">
        <v>12</v>
      </c>
      <c r="AK117">
        <v>145</v>
      </c>
      <c r="AL117">
        <v>415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567</v>
      </c>
      <c r="AT117" t="s">
        <v>567</v>
      </c>
      <c r="AU117" t="s">
        <v>567</v>
      </c>
      <c r="AX117" s="22"/>
    </row>
    <row r="118" spans="2:50" customFormat="1" hidden="1" x14ac:dyDescent="0.45">
      <c r="B118" t="s">
        <v>357</v>
      </c>
      <c r="C118" t="s">
        <v>548</v>
      </c>
      <c r="D118" t="s">
        <v>467</v>
      </c>
      <c r="E118">
        <v>33</v>
      </c>
      <c r="F118">
        <v>66.900000000000006</v>
      </c>
      <c r="G118">
        <v>36.4</v>
      </c>
      <c r="H118">
        <v>-39.1</v>
      </c>
      <c r="I118">
        <v>-254.9</v>
      </c>
      <c r="J118">
        <v>-729.1</v>
      </c>
      <c r="K118">
        <v>310700</v>
      </c>
      <c r="L118">
        <v>3.2</v>
      </c>
      <c r="M118">
        <v>32.799999999999997</v>
      </c>
      <c r="N118">
        <v>10202</v>
      </c>
      <c r="O118">
        <v>73</v>
      </c>
      <c r="P118">
        <v>84</v>
      </c>
      <c r="Q118">
        <v>55</v>
      </c>
      <c r="AJ118">
        <v>49</v>
      </c>
      <c r="AK118">
        <v>170</v>
      </c>
      <c r="AL118">
        <v>290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567</v>
      </c>
      <c r="AT118" t="s">
        <v>567</v>
      </c>
      <c r="AU118" t="s">
        <v>567</v>
      </c>
      <c r="AX118" s="22"/>
    </row>
    <row r="119" spans="2:50" customFormat="1" hidden="1" x14ac:dyDescent="0.45">
      <c r="B119" t="s">
        <v>358</v>
      </c>
      <c r="C119" t="s">
        <v>549</v>
      </c>
      <c r="D119" t="s">
        <v>468</v>
      </c>
      <c r="E119">
        <v>30</v>
      </c>
      <c r="F119">
        <v>63.5</v>
      </c>
      <c r="G119">
        <v>36.700000000000003</v>
      </c>
      <c r="H119">
        <v>-34.4</v>
      </c>
      <c r="I119">
        <v>-232.3</v>
      </c>
      <c r="J119">
        <v>-668.3</v>
      </c>
      <c r="K119">
        <v>313900</v>
      </c>
      <c r="L119">
        <v>3.2</v>
      </c>
      <c r="M119">
        <v>29.6</v>
      </c>
      <c r="N119">
        <v>9287</v>
      </c>
      <c r="O119">
        <v>83</v>
      </c>
      <c r="P119">
        <v>81</v>
      </c>
      <c r="Q119">
        <v>51</v>
      </c>
      <c r="AI119" t="s">
        <v>50</v>
      </c>
      <c r="AJ119">
        <v>35</v>
      </c>
      <c r="AK119">
        <v>65</v>
      </c>
      <c r="AL119">
        <v>72</v>
      </c>
      <c r="AM119">
        <v>3</v>
      </c>
      <c r="AN119">
        <v>3</v>
      </c>
      <c r="AO119">
        <v>3</v>
      </c>
      <c r="AP119">
        <v>0</v>
      </c>
      <c r="AQ119">
        <v>0</v>
      </c>
      <c r="AR119">
        <v>0</v>
      </c>
      <c r="AS119" t="s">
        <v>567</v>
      </c>
      <c r="AT119" t="s">
        <v>567</v>
      </c>
      <c r="AU119" t="s">
        <v>567</v>
      </c>
      <c r="AX119" s="22"/>
    </row>
    <row r="120" spans="2:50" customFormat="1" hidden="1" x14ac:dyDescent="0.45">
      <c r="B120" t="s">
        <v>358</v>
      </c>
      <c r="C120" t="s">
        <v>550</v>
      </c>
      <c r="D120" t="s">
        <v>469</v>
      </c>
      <c r="E120">
        <v>30</v>
      </c>
      <c r="F120">
        <v>65.2</v>
      </c>
      <c r="G120">
        <v>40</v>
      </c>
      <c r="H120">
        <v>-35.700000000000003</v>
      </c>
      <c r="I120">
        <v>-235.6</v>
      </c>
      <c r="J120">
        <v>-674.8</v>
      </c>
      <c r="K120">
        <v>311800</v>
      </c>
      <c r="L120">
        <v>3.2</v>
      </c>
      <c r="M120">
        <v>29.8</v>
      </c>
      <c r="N120">
        <v>9303</v>
      </c>
      <c r="O120">
        <v>88</v>
      </c>
      <c r="P120">
        <v>81</v>
      </c>
      <c r="Q120">
        <v>60</v>
      </c>
      <c r="AI120" t="s">
        <v>50</v>
      </c>
      <c r="AJ120">
        <v>13</v>
      </c>
      <c r="AK120">
        <v>25</v>
      </c>
      <c r="AL120">
        <v>31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567</v>
      </c>
      <c r="AT120" t="s">
        <v>567</v>
      </c>
      <c r="AU120" t="s">
        <v>567</v>
      </c>
      <c r="AX120" s="22"/>
    </row>
    <row r="121" spans="2:50" customFormat="1" hidden="1" x14ac:dyDescent="0.45">
      <c r="B121" t="s">
        <v>358</v>
      </c>
      <c r="C121" t="s">
        <v>551</v>
      </c>
      <c r="D121" t="s">
        <v>470</v>
      </c>
      <c r="E121">
        <v>30</v>
      </c>
      <c r="F121">
        <v>65.2</v>
      </c>
      <c r="G121">
        <v>40</v>
      </c>
      <c r="H121">
        <v>-35.799999999999997</v>
      </c>
      <c r="I121">
        <v>-235.6</v>
      </c>
      <c r="J121">
        <v>-674.7</v>
      </c>
      <c r="K121">
        <v>308700</v>
      </c>
      <c r="L121">
        <v>3.2</v>
      </c>
      <c r="M121">
        <v>30</v>
      </c>
      <c r="N121">
        <v>9263</v>
      </c>
      <c r="O121">
        <v>88</v>
      </c>
      <c r="P121">
        <v>80</v>
      </c>
      <c r="Q121">
        <v>66</v>
      </c>
      <c r="AI121" t="s">
        <v>50</v>
      </c>
      <c r="AJ121">
        <v>22</v>
      </c>
      <c r="AK121">
        <v>71</v>
      </c>
      <c r="AL121">
        <v>112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567</v>
      </c>
      <c r="AT121" t="s">
        <v>567</v>
      </c>
      <c r="AU121" t="s">
        <v>567</v>
      </c>
      <c r="AX121" s="22"/>
    </row>
    <row r="122" spans="2:50" customFormat="1" hidden="1" x14ac:dyDescent="0.45">
      <c r="B122" t="s">
        <v>358</v>
      </c>
      <c r="C122" t="s">
        <v>552</v>
      </c>
      <c r="D122" t="s">
        <v>471</v>
      </c>
      <c r="E122">
        <v>30</v>
      </c>
      <c r="F122">
        <v>66.900000000000006</v>
      </c>
      <c r="G122">
        <v>43.3</v>
      </c>
      <c r="H122">
        <v>-37</v>
      </c>
      <c r="I122">
        <v>-238.9</v>
      </c>
      <c r="J122">
        <v>-681.2</v>
      </c>
      <c r="K122">
        <v>306600</v>
      </c>
      <c r="L122">
        <v>3.3</v>
      </c>
      <c r="M122">
        <v>30.3</v>
      </c>
      <c r="N122">
        <v>9279</v>
      </c>
      <c r="O122">
        <v>92</v>
      </c>
      <c r="P122">
        <v>80</v>
      </c>
      <c r="Q122">
        <v>76</v>
      </c>
      <c r="AH122" t="s">
        <v>50</v>
      </c>
      <c r="AI122" t="s">
        <v>50</v>
      </c>
      <c r="AJ122">
        <v>80</v>
      </c>
      <c r="AK122">
        <v>118</v>
      </c>
      <c r="AL122">
        <v>134</v>
      </c>
      <c r="AM122">
        <v>4</v>
      </c>
      <c r="AN122">
        <v>4</v>
      </c>
      <c r="AO122">
        <v>4</v>
      </c>
      <c r="AP122">
        <v>0</v>
      </c>
      <c r="AQ122">
        <v>0</v>
      </c>
      <c r="AR122">
        <v>0</v>
      </c>
      <c r="AS122" t="s">
        <v>567</v>
      </c>
      <c r="AT122" t="s">
        <v>567</v>
      </c>
      <c r="AU122" t="s">
        <v>567</v>
      </c>
      <c r="AX122" s="22"/>
    </row>
    <row r="123" spans="2:50" customFormat="1" hidden="1" x14ac:dyDescent="0.45">
      <c r="B123" t="s">
        <v>358</v>
      </c>
      <c r="C123" t="s">
        <v>553</v>
      </c>
      <c r="D123" t="s">
        <v>472</v>
      </c>
      <c r="E123">
        <v>30</v>
      </c>
      <c r="F123">
        <v>65</v>
      </c>
      <c r="G123">
        <v>40</v>
      </c>
      <c r="H123">
        <v>-35.299999999999997</v>
      </c>
      <c r="I123">
        <v>-232.4</v>
      </c>
      <c r="J123">
        <v>-666</v>
      </c>
      <c r="K123">
        <v>312000</v>
      </c>
      <c r="L123">
        <v>3.2</v>
      </c>
      <c r="M123">
        <v>29.8</v>
      </c>
      <c r="N123">
        <v>9303</v>
      </c>
      <c r="O123">
        <v>85</v>
      </c>
      <c r="P123">
        <v>81</v>
      </c>
      <c r="Q123">
        <v>63</v>
      </c>
      <c r="AI123" t="s">
        <v>50</v>
      </c>
      <c r="AJ123">
        <v>25</v>
      </c>
      <c r="AK123">
        <v>82</v>
      </c>
      <c r="AL123">
        <v>89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567</v>
      </c>
      <c r="AT123" t="s">
        <v>567</v>
      </c>
      <c r="AU123" t="s">
        <v>567</v>
      </c>
      <c r="AX123" s="22"/>
    </row>
    <row r="124" spans="2:50" customFormat="1" hidden="1" x14ac:dyDescent="0.45">
      <c r="B124" t="s">
        <v>358</v>
      </c>
      <c r="C124" t="s">
        <v>554</v>
      </c>
      <c r="D124" t="s">
        <v>473</v>
      </c>
      <c r="E124">
        <v>30</v>
      </c>
      <c r="F124">
        <v>66.7</v>
      </c>
      <c r="G124">
        <v>43.3</v>
      </c>
      <c r="H124">
        <v>-36.6</v>
      </c>
      <c r="I124">
        <v>-235.7</v>
      </c>
      <c r="J124">
        <v>-672.5</v>
      </c>
      <c r="K124">
        <v>309900</v>
      </c>
      <c r="L124">
        <v>3.2</v>
      </c>
      <c r="M124">
        <v>30.1</v>
      </c>
      <c r="N124">
        <v>9319</v>
      </c>
      <c r="O124">
        <v>89</v>
      </c>
      <c r="P124">
        <v>81</v>
      </c>
      <c r="Q124">
        <v>73</v>
      </c>
      <c r="AI124" t="s">
        <v>50</v>
      </c>
      <c r="AJ124">
        <v>19</v>
      </c>
      <c r="AK124">
        <v>58</v>
      </c>
      <c r="AL124">
        <v>86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t="s">
        <v>567</v>
      </c>
      <c r="AT124" t="s">
        <v>567</v>
      </c>
      <c r="AU124" t="s">
        <v>567</v>
      </c>
      <c r="AX124" s="22"/>
    </row>
    <row r="125" spans="2:50" customFormat="1" hidden="1" x14ac:dyDescent="0.45">
      <c r="B125" t="s">
        <v>358</v>
      </c>
      <c r="C125" t="s">
        <v>555</v>
      </c>
      <c r="D125" t="s">
        <v>474</v>
      </c>
      <c r="E125">
        <v>30</v>
      </c>
      <c r="F125">
        <v>63.6</v>
      </c>
      <c r="G125">
        <v>36.700000000000003</v>
      </c>
      <c r="H125">
        <v>-34.5</v>
      </c>
      <c r="I125">
        <v>-232.3</v>
      </c>
      <c r="J125">
        <v>-668.2</v>
      </c>
      <c r="K125">
        <v>310000</v>
      </c>
      <c r="L125">
        <v>3.2</v>
      </c>
      <c r="M125">
        <v>29.9</v>
      </c>
      <c r="N125">
        <v>9278</v>
      </c>
      <c r="O125">
        <v>87</v>
      </c>
      <c r="P125">
        <v>80</v>
      </c>
      <c r="Q125">
        <v>43</v>
      </c>
      <c r="AH125" t="s">
        <v>50</v>
      </c>
      <c r="AI125" t="s">
        <v>50</v>
      </c>
      <c r="AJ125">
        <v>20</v>
      </c>
      <c r="AK125">
        <v>67</v>
      </c>
      <c r="AL125">
        <v>87</v>
      </c>
      <c r="AM125">
        <v>0</v>
      </c>
      <c r="AN125">
        <v>4</v>
      </c>
      <c r="AO125">
        <v>4</v>
      </c>
      <c r="AP125">
        <v>0</v>
      </c>
      <c r="AQ125">
        <v>0</v>
      </c>
      <c r="AR125">
        <v>0</v>
      </c>
      <c r="AS125" t="s">
        <v>567</v>
      </c>
      <c r="AT125" t="s">
        <v>567</v>
      </c>
      <c r="AU125" t="s">
        <v>567</v>
      </c>
      <c r="AX125" s="22"/>
    </row>
    <row r="126" spans="2:50" customFormat="1" hidden="1" x14ac:dyDescent="0.45">
      <c r="B126" t="s">
        <v>358</v>
      </c>
      <c r="C126" t="s">
        <v>556</v>
      </c>
      <c r="D126" t="s">
        <v>475</v>
      </c>
      <c r="E126">
        <v>30</v>
      </c>
      <c r="F126">
        <v>65.2</v>
      </c>
      <c r="G126">
        <v>40</v>
      </c>
      <c r="H126">
        <v>-35.799999999999997</v>
      </c>
      <c r="I126">
        <v>-235.6</v>
      </c>
      <c r="J126">
        <v>-674.7</v>
      </c>
      <c r="K126">
        <v>307900</v>
      </c>
      <c r="L126">
        <v>3.2</v>
      </c>
      <c r="M126">
        <v>30.2</v>
      </c>
      <c r="N126">
        <v>9294</v>
      </c>
      <c r="O126">
        <v>91</v>
      </c>
      <c r="P126">
        <v>80</v>
      </c>
      <c r="Q126">
        <v>48</v>
      </c>
      <c r="AH126" t="s">
        <v>50</v>
      </c>
      <c r="AI126" t="s">
        <v>50</v>
      </c>
      <c r="AJ126">
        <v>4</v>
      </c>
      <c r="AK126">
        <v>11</v>
      </c>
      <c r="AL126">
        <v>44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567</v>
      </c>
      <c r="AT126" t="s">
        <v>567</v>
      </c>
      <c r="AU126" t="s">
        <v>567</v>
      </c>
      <c r="AX126" s="22"/>
    </row>
    <row r="127" spans="2:50" customFormat="1" hidden="1" x14ac:dyDescent="0.45">
      <c r="B127" t="s">
        <v>358</v>
      </c>
      <c r="C127" t="s">
        <v>557</v>
      </c>
      <c r="D127" t="s">
        <v>476</v>
      </c>
      <c r="E127">
        <v>30</v>
      </c>
      <c r="F127">
        <v>65.3</v>
      </c>
      <c r="G127">
        <v>40</v>
      </c>
      <c r="H127">
        <v>-35.6</v>
      </c>
      <c r="I127">
        <v>-233.9</v>
      </c>
      <c r="J127">
        <v>-669.7</v>
      </c>
      <c r="K127">
        <v>311200</v>
      </c>
      <c r="L127">
        <v>3.2</v>
      </c>
      <c r="M127">
        <v>29.9</v>
      </c>
      <c r="N127">
        <v>9303</v>
      </c>
      <c r="O127">
        <v>87</v>
      </c>
      <c r="P127">
        <v>81</v>
      </c>
      <c r="Q127">
        <v>66</v>
      </c>
      <c r="AI127" t="s">
        <v>50</v>
      </c>
      <c r="AJ127">
        <v>10</v>
      </c>
      <c r="AK127">
        <v>78</v>
      </c>
      <c r="AL127">
        <v>102</v>
      </c>
      <c r="AM127">
        <v>0</v>
      </c>
      <c r="AN127">
        <v>3</v>
      </c>
      <c r="AO127">
        <v>3</v>
      </c>
      <c r="AP127">
        <v>0</v>
      </c>
      <c r="AQ127">
        <v>0</v>
      </c>
      <c r="AR127">
        <v>0</v>
      </c>
      <c r="AS127" t="s">
        <v>567</v>
      </c>
      <c r="AT127" t="s">
        <v>567</v>
      </c>
      <c r="AU127" t="s">
        <v>567</v>
      </c>
      <c r="AX127" s="22"/>
    </row>
    <row r="128" spans="2:50" customFormat="1" hidden="1" x14ac:dyDescent="0.45">
      <c r="B128" t="s">
        <v>358</v>
      </c>
      <c r="C128" t="s">
        <v>558</v>
      </c>
      <c r="D128" t="s">
        <v>477</v>
      </c>
      <c r="E128">
        <v>30</v>
      </c>
      <c r="F128">
        <v>66.900000000000006</v>
      </c>
      <c r="G128">
        <v>43.3</v>
      </c>
      <c r="H128">
        <v>-36.9</v>
      </c>
      <c r="I128">
        <v>-237.2</v>
      </c>
      <c r="J128">
        <v>-676.2</v>
      </c>
      <c r="K128">
        <v>309100</v>
      </c>
      <c r="L128">
        <v>3.2</v>
      </c>
      <c r="M128">
        <v>30.1</v>
      </c>
      <c r="N128">
        <v>9319</v>
      </c>
      <c r="O128">
        <v>92</v>
      </c>
      <c r="P128">
        <v>81</v>
      </c>
      <c r="Q128">
        <v>75</v>
      </c>
      <c r="AI128" t="s">
        <v>50</v>
      </c>
      <c r="AJ128">
        <v>4</v>
      </c>
      <c r="AK128">
        <v>24</v>
      </c>
      <c r="AL128">
        <v>44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567</v>
      </c>
      <c r="AT128" t="s">
        <v>567</v>
      </c>
      <c r="AU128" t="s">
        <v>567</v>
      </c>
      <c r="AX128" s="22"/>
    </row>
    <row r="129" spans="2:55" hidden="1" x14ac:dyDescent="0.45">
      <c r="B129" t="s">
        <v>358</v>
      </c>
      <c r="C129" t="s">
        <v>559</v>
      </c>
      <c r="D129" t="s">
        <v>478</v>
      </c>
      <c r="E129">
        <v>30</v>
      </c>
      <c r="F129">
        <v>67</v>
      </c>
      <c r="G129">
        <v>43.3</v>
      </c>
      <c r="H129">
        <v>-36.9</v>
      </c>
      <c r="I129">
        <v>-237.2</v>
      </c>
      <c r="J129">
        <v>-676.1</v>
      </c>
      <c r="K129">
        <v>306000</v>
      </c>
      <c r="L129">
        <v>3.3</v>
      </c>
      <c r="M129">
        <v>30.3</v>
      </c>
      <c r="N129">
        <v>9279</v>
      </c>
      <c r="O129">
        <v>91</v>
      </c>
      <c r="P129">
        <v>80</v>
      </c>
      <c r="Q129">
        <v>75</v>
      </c>
      <c r="AI129" t="s">
        <v>50</v>
      </c>
      <c r="AJ129">
        <v>20</v>
      </c>
      <c r="AK129">
        <v>72</v>
      </c>
      <c r="AL129">
        <v>113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567</v>
      </c>
      <c r="AT129" t="s">
        <v>567</v>
      </c>
      <c r="AU129" t="s">
        <v>567</v>
      </c>
      <c r="AZ129"/>
    </row>
    <row r="130" spans="2:55" hidden="1" x14ac:dyDescent="0.45">
      <c r="B130" t="s">
        <v>358</v>
      </c>
      <c r="C130" t="s">
        <v>560</v>
      </c>
      <c r="D130" t="s">
        <v>479</v>
      </c>
      <c r="E130">
        <v>30</v>
      </c>
      <c r="F130">
        <v>68.599999999999994</v>
      </c>
      <c r="G130">
        <v>46.7</v>
      </c>
      <c r="H130">
        <v>-38.200000000000003</v>
      </c>
      <c r="I130">
        <v>-240.5</v>
      </c>
      <c r="J130">
        <v>-682.6</v>
      </c>
      <c r="K130">
        <v>303900</v>
      </c>
      <c r="L130">
        <v>3.3</v>
      </c>
      <c r="M130">
        <v>30.6</v>
      </c>
      <c r="N130">
        <v>9295</v>
      </c>
      <c r="O130">
        <v>95</v>
      </c>
      <c r="P130">
        <v>80</v>
      </c>
      <c r="Q130">
        <v>84</v>
      </c>
      <c r="AI130" t="s">
        <v>50</v>
      </c>
      <c r="AJ130">
        <v>6</v>
      </c>
      <c r="AK130">
        <v>103</v>
      </c>
      <c r="AL130">
        <v>144</v>
      </c>
      <c r="AM130">
        <v>0</v>
      </c>
      <c r="AN130">
        <v>4</v>
      </c>
      <c r="AO130">
        <v>4</v>
      </c>
      <c r="AP130">
        <v>0</v>
      </c>
      <c r="AQ130">
        <v>0</v>
      </c>
      <c r="AR130">
        <v>0</v>
      </c>
      <c r="AS130" t="s">
        <v>567</v>
      </c>
      <c r="AT130" t="s">
        <v>567</v>
      </c>
      <c r="AU130" t="s">
        <v>567</v>
      </c>
      <c r="AZ130"/>
    </row>
    <row r="131" spans="2:55" hidden="1" x14ac:dyDescent="0.45">
      <c r="B131" t="s">
        <v>358</v>
      </c>
      <c r="C131" t="s">
        <v>561</v>
      </c>
      <c r="D131" t="s">
        <v>480</v>
      </c>
      <c r="E131">
        <v>30</v>
      </c>
      <c r="F131">
        <v>66.8</v>
      </c>
      <c r="G131">
        <v>43.3</v>
      </c>
      <c r="H131">
        <v>-36.4</v>
      </c>
      <c r="I131">
        <v>-234</v>
      </c>
      <c r="J131">
        <v>-667.4</v>
      </c>
      <c r="K131">
        <v>309300</v>
      </c>
      <c r="L131">
        <v>3.2</v>
      </c>
      <c r="M131">
        <v>30.1</v>
      </c>
      <c r="N131">
        <v>9319</v>
      </c>
      <c r="O131">
        <v>88</v>
      </c>
      <c r="P131">
        <v>81</v>
      </c>
      <c r="Q131">
        <v>72</v>
      </c>
      <c r="AI131" t="s">
        <v>50</v>
      </c>
      <c r="AJ131">
        <v>21</v>
      </c>
      <c r="AK131">
        <v>84</v>
      </c>
      <c r="AL131">
        <v>146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567</v>
      </c>
      <c r="AT131" t="s">
        <v>567</v>
      </c>
      <c r="AU131" t="s">
        <v>567</v>
      </c>
      <c r="AZ131"/>
    </row>
    <row r="132" spans="2:55" hidden="1" x14ac:dyDescent="0.45">
      <c r="B132" t="s">
        <v>358</v>
      </c>
      <c r="C132" t="s">
        <v>562</v>
      </c>
      <c r="D132" t="s">
        <v>481</v>
      </c>
      <c r="E132">
        <v>30</v>
      </c>
      <c r="F132">
        <v>68.400000000000006</v>
      </c>
      <c r="G132">
        <v>46.7</v>
      </c>
      <c r="H132">
        <v>-37.700000000000003</v>
      </c>
      <c r="I132">
        <v>-237.3</v>
      </c>
      <c r="J132">
        <v>-673.9</v>
      </c>
      <c r="K132">
        <v>307200</v>
      </c>
      <c r="L132">
        <v>3.3</v>
      </c>
      <c r="M132">
        <v>30.4</v>
      </c>
      <c r="N132">
        <v>9335</v>
      </c>
      <c r="O132">
        <v>92</v>
      </c>
      <c r="P132">
        <v>81</v>
      </c>
      <c r="Q132">
        <v>82</v>
      </c>
      <c r="AI132" t="s">
        <v>50</v>
      </c>
      <c r="AJ132">
        <v>15</v>
      </c>
      <c r="AK132">
        <v>106</v>
      </c>
      <c r="AL132">
        <v>209</v>
      </c>
      <c r="AM132">
        <v>0</v>
      </c>
      <c r="AN132">
        <v>0</v>
      </c>
      <c r="AO132">
        <v>2</v>
      </c>
      <c r="AP132">
        <v>0</v>
      </c>
      <c r="AQ132">
        <v>0</v>
      </c>
      <c r="AR132">
        <v>0</v>
      </c>
      <c r="AS132" t="s">
        <v>567</v>
      </c>
      <c r="AT132" t="s">
        <v>567</v>
      </c>
      <c r="AU132" t="s">
        <v>567</v>
      </c>
      <c r="AZ132"/>
    </row>
    <row r="133" spans="2:55" hidden="1" x14ac:dyDescent="0.45">
      <c r="B133" t="s">
        <v>358</v>
      </c>
      <c r="C133" t="s">
        <v>563</v>
      </c>
      <c r="D133" t="s">
        <v>482</v>
      </c>
      <c r="E133">
        <v>30</v>
      </c>
      <c r="F133">
        <v>65.3</v>
      </c>
      <c r="G133">
        <v>40</v>
      </c>
      <c r="H133">
        <v>-35.700000000000003</v>
      </c>
      <c r="I133">
        <v>-233.9</v>
      </c>
      <c r="J133">
        <v>-669.6</v>
      </c>
      <c r="K133">
        <v>307300</v>
      </c>
      <c r="L133">
        <v>3.3</v>
      </c>
      <c r="M133">
        <v>30.2</v>
      </c>
      <c r="N133">
        <v>9294</v>
      </c>
      <c r="O133">
        <v>88</v>
      </c>
      <c r="P133">
        <v>80</v>
      </c>
      <c r="Q133">
        <v>49</v>
      </c>
      <c r="AH133" t="s">
        <v>50</v>
      </c>
      <c r="AI133" t="s">
        <v>50</v>
      </c>
      <c r="AJ133">
        <v>50</v>
      </c>
      <c r="AK133">
        <v>82</v>
      </c>
      <c r="AL133">
        <v>89</v>
      </c>
      <c r="AM133">
        <v>4</v>
      </c>
      <c r="AN133">
        <v>4</v>
      </c>
      <c r="AO133">
        <v>4</v>
      </c>
      <c r="AP133">
        <v>0</v>
      </c>
      <c r="AQ133">
        <v>0</v>
      </c>
      <c r="AR133">
        <v>0</v>
      </c>
      <c r="AS133" t="s">
        <v>567</v>
      </c>
      <c r="AT133" t="s">
        <v>567</v>
      </c>
      <c r="AU133" t="s">
        <v>567</v>
      </c>
      <c r="AZ133"/>
    </row>
    <row r="134" spans="2:55" hidden="1" x14ac:dyDescent="0.45">
      <c r="B134" t="s">
        <v>358</v>
      </c>
      <c r="C134" t="s">
        <v>564</v>
      </c>
      <c r="D134" t="s">
        <v>483</v>
      </c>
      <c r="E134">
        <v>30</v>
      </c>
      <c r="F134">
        <v>67</v>
      </c>
      <c r="G134">
        <v>43.3</v>
      </c>
      <c r="H134">
        <v>-36.9</v>
      </c>
      <c r="I134">
        <v>-237.2</v>
      </c>
      <c r="J134">
        <v>-676.1</v>
      </c>
      <c r="K134">
        <v>305200</v>
      </c>
      <c r="L134">
        <v>3.3</v>
      </c>
      <c r="M134">
        <v>30.5</v>
      </c>
      <c r="N134">
        <v>9310</v>
      </c>
      <c r="O134">
        <v>92</v>
      </c>
      <c r="P134">
        <v>80</v>
      </c>
      <c r="Q134">
        <v>55</v>
      </c>
      <c r="AH134" t="s">
        <v>50</v>
      </c>
      <c r="AI134" t="s">
        <v>50</v>
      </c>
      <c r="AJ134">
        <v>3</v>
      </c>
      <c r="AK134">
        <v>13</v>
      </c>
      <c r="AL134">
        <v>25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567</v>
      </c>
      <c r="AT134" t="s">
        <v>567</v>
      </c>
      <c r="AU134" t="s">
        <v>567</v>
      </c>
      <c r="AZ134"/>
    </row>
    <row r="135" spans="2:55" hidden="1" x14ac:dyDescent="0.45">
      <c r="B135" t="s">
        <v>566</v>
      </c>
      <c r="AV135">
        <v>0</v>
      </c>
      <c r="AX135" s="22">
        <v>37</v>
      </c>
      <c r="AY135">
        <v>391</v>
      </c>
      <c r="AZ135">
        <v>0</v>
      </c>
      <c r="BA135">
        <v>7</v>
      </c>
      <c r="BB135">
        <v>9</v>
      </c>
      <c r="BC135">
        <v>1</v>
      </c>
    </row>
    <row r="136" spans="2:55" hidden="1" x14ac:dyDescent="0.45">
      <c r="B136" t="s">
        <v>359</v>
      </c>
      <c r="C136" t="s">
        <v>568</v>
      </c>
      <c r="D136" t="s">
        <v>484</v>
      </c>
      <c r="AI136" t="s">
        <v>50</v>
      </c>
      <c r="AJ136">
        <v>0</v>
      </c>
      <c r="AK136">
        <v>2</v>
      </c>
      <c r="AL136">
        <v>26</v>
      </c>
      <c r="AM136">
        <v>0</v>
      </c>
      <c r="AN136">
        <v>0</v>
      </c>
      <c r="AO136">
        <v>0</v>
      </c>
      <c r="AP136">
        <v>0</v>
      </c>
      <c r="AQ136">
        <v>0</v>
      </c>
      <c r="AS136" t="s">
        <v>567</v>
      </c>
      <c r="AT136" t="s">
        <v>567</v>
      </c>
      <c r="AU136" t="s">
        <v>567</v>
      </c>
      <c r="AZ136"/>
    </row>
    <row r="137" spans="2:55" hidden="1" x14ac:dyDescent="0.45">
      <c r="B137" t="s">
        <v>359</v>
      </c>
      <c r="C137" t="s">
        <v>569</v>
      </c>
      <c r="D137" t="s">
        <v>485</v>
      </c>
      <c r="AI137" t="s">
        <v>50</v>
      </c>
      <c r="AJ137">
        <v>0</v>
      </c>
      <c r="AK137">
        <v>33</v>
      </c>
      <c r="AL137">
        <v>123</v>
      </c>
      <c r="AM137">
        <v>0</v>
      </c>
      <c r="AN137">
        <v>0</v>
      </c>
      <c r="AO137">
        <v>0</v>
      </c>
      <c r="AP137">
        <v>0</v>
      </c>
      <c r="AQ137">
        <v>0</v>
      </c>
      <c r="AS137" t="s">
        <v>567</v>
      </c>
      <c r="AT137" t="s">
        <v>567</v>
      </c>
      <c r="AU137" t="s">
        <v>567</v>
      </c>
      <c r="AZ137"/>
    </row>
    <row r="138" spans="2:55" hidden="1" x14ac:dyDescent="0.45">
      <c r="B138" t="s">
        <v>359</v>
      </c>
      <c r="C138" t="s">
        <v>570</v>
      </c>
      <c r="D138" t="s">
        <v>486</v>
      </c>
      <c r="AH138" t="s">
        <v>50</v>
      </c>
      <c r="AJ138">
        <v>0</v>
      </c>
      <c r="AK138">
        <v>2</v>
      </c>
      <c r="AL138">
        <v>8</v>
      </c>
      <c r="AM138">
        <v>0</v>
      </c>
      <c r="AN138">
        <v>0</v>
      </c>
      <c r="AO138">
        <v>0</v>
      </c>
      <c r="AP138">
        <v>0</v>
      </c>
      <c r="AQ138">
        <v>0</v>
      </c>
      <c r="AS138" t="s">
        <v>567</v>
      </c>
      <c r="AT138" t="s">
        <v>567</v>
      </c>
      <c r="AU138" t="s">
        <v>567</v>
      </c>
      <c r="AZ138"/>
    </row>
    <row r="139" spans="2:55" hidden="1" x14ac:dyDescent="0.45">
      <c r="B139" t="s">
        <v>359</v>
      </c>
      <c r="C139" t="s">
        <v>571</v>
      </c>
      <c r="D139" t="s">
        <v>487</v>
      </c>
      <c r="AJ139">
        <v>0</v>
      </c>
      <c r="AK139">
        <v>2</v>
      </c>
      <c r="AL139">
        <v>10</v>
      </c>
      <c r="AM139">
        <v>0</v>
      </c>
      <c r="AN139">
        <v>0</v>
      </c>
      <c r="AO139">
        <v>0</v>
      </c>
      <c r="AP139">
        <v>0</v>
      </c>
      <c r="AQ139">
        <v>0</v>
      </c>
      <c r="AS139" t="s">
        <v>567</v>
      </c>
      <c r="AT139" t="s">
        <v>567</v>
      </c>
      <c r="AU139" t="s">
        <v>567</v>
      </c>
      <c r="AZ139"/>
    </row>
    <row r="140" spans="2:55" hidden="1" x14ac:dyDescent="0.45">
      <c r="B140" t="s">
        <v>360</v>
      </c>
      <c r="C140" t="s">
        <v>572</v>
      </c>
      <c r="D140" t="s">
        <v>488</v>
      </c>
      <c r="AJ140">
        <v>0</v>
      </c>
      <c r="AK140">
        <v>6</v>
      </c>
      <c r="AL140">
        <v>17</v>
      </c>
      <c r="AM140">
        <v>0</v>
      </c>
      <c r="AN140">
        <v>0</v>
      </c>
      <c r="AO140">
        <v>0</v>
      </c>
      <c r="AP140">
        <v>0</v>
      </c>
      <c r="AQ140">
        <v>0</v>
      </c>
      <c r="AS140" t="s">
        <v>567</v>
      </c>
      <c r="AT140" t="s">
        <v>567</v>
      </c>
      <c r="AU140" t="s">
        <v>567</v>
      </c>
      <c r="AZ140"/>
    </row>
    <row r="141" spans="2:55" hidden="1" x14ac:dyDescent="0.45">
      <c r="B141" t="s">
        <v>360</v>
      </c>
      <c r="C141" t="s">
        <v>573</v>
      </c>
      <c r="D141" t="s">
        <v>489</v>
      </c>
      <c r="AJ141">
        <v>1</v>
      </c>
      <c r="AK141">
        <v>6</v>
      </c>
      <c r="AL141">
        <v>25</v>
      </c>
      <c r="AM141">
        <v>0</v>
      </c>
      <c r="AN141">
        <v>0</v>
      </c>
      <c r="AO141">
        <v>0</v>
      </c>
      <c r="AP141">
        <v>0</v>
      </c>
      <c r="AQ141">
        <v>0</v>
      </c>
      <c r="AS141" t="s">
        <v>567</v>
      </c>
      <c r="AT141" t="s">
        <v>567</v>
      </c>
      <c r="AU141" t="s">
        <v>567</v>
      </c>
      <c r="AZ141"/>
    </row>
    <row r="142" spans="2:55" hidden="1" x14ac:dyDescent="0.45">
      <c r="B142" t="s">
        <v>360</v>
      </c>
      <c r="C142" t="s">
        <v>574</v>
      </c>
      <c r="D142" t="s">
        <v>490</v>
      </c>
      <c r="AJ142">
        <v>0</v>
      </c>
      <c r="AK142">
        <v>0</v>
      </c>
      <c r="AL142">
        <v>2</v>
      </c>
      <c r="AM142">
        <v>0</v>
      </c>
      <c r="AN142">
        <v>0</v>
      </c>
      <c r="AO142">
        <v>0</v>
      </c>
      <c r="AP142">
        <v>0</v>
      </c>
      <c r="AQ142">
        <v>0</v>
      </c>
      <c r="AS142" t="s">
        <v>567</v>
      </c>
      <c r="AT142" t="s">
        <v>567</v>
      </c>
      <c r="AU142" t="s">
        <v>567</v>
      </c>
      <c r="AZ142"/>
    </row>
    <row r="143" spans="2:55" hidden="1" x14ac:dyDescent="0.45">
      <c r="B143" t="s">
        <v>360</v>
      </c>
      <c r="C143" t="s">
        <v>575</v>
      </c>
      <c r="D143" t="s">
        <v>491</v>
      </c>
      <c r="AI143" t="s">
        <v>588</v>
      </c>
      <c r="AJ143">
        <v>0</v>
      </c>
      <c r="AK143">
        <v>0</v>
      </c>
      <c r="AL143">
        <v>6</v>
      </c>
      <c r="AM143">
        <v>0</v>
      </c>
      <c r="AN143">
        <v>0</v>
      </c>
      <c r="AO143">
        <v>0</v>
      </c>
      <c r="AP143">
        <v>0</v>
      </c>
      <c r="AQ143">
        <v>0</v>
      </c>
      <c r="AS143" t="s">
        <v>567</v>
      </c>
      <c r="AT143" t="s">
        <v>567</v>
      </c>
      <c r="AU143" t="s">
        <v>567</v>
      </c>
      <c r="AZ143"/>
    </row>
    <row r="144" spans="2:55" hidden="1" x14ac:dyDescent="0.45">
      <c r="B144" t="s">
        <v>360</v>
      </c>
      <c r="C144" t="s">
        <v>576</v>
      </c>
      <c r="D144" t="s">
        <v>492</v>
      </c>
      <c r="AJ144">
        <v>0</v>
      </c>
      <c r="AK144">
        <v>5</v>
      </c>
      <c r="AL144">
        <v>26</v>
      </c>
      <c r="AM144">
        <v>0</v>
      </c>
      <c r="AN144">
        <v>0</v>
      </c>
      <c r="AO144">
        <v>0</v>
      </c>
      <c r="AP144">
        <v>0</v>
      </c>
      <c r="AQ144">
        <v>0</v>
      </c>
      <c r="AS144" t="s">
        <v>567</v>
      </c>
      <c r="AT144" t="s">
        <v>567</v>
      </c>
      <c r="AU144" t="s">
        <v>567</v>
      </c>
      <c r="AZ144"/>
    </row>
    <row r="145" spans="2:53" hidden="1" x14ac:dyDescent="0.45">
      <c r="B145" t="s">
        <v>360</v>
      </c>
      <c r="C145" t="s">
        <v>577</v>
      </c>
      <c r="D145" t="s">
        <v>493</v>
      </c>
      <c r="AJ145">
        <v>0</v>
      </c>
      <c r="AK145">
        <v>2</v>
      </c>
      <c r="AL145">
        <v>19</v>
      </c>
      <c r="AM145">
        <v>0</v>
      </c>
      <c r="AN145">
        <v>0</v>
      </c>
      <c r="AO145">
        <v>1</v>
      </c>
      <c r="AP145">
        <v>0</v>
      </c>
      <c r="AQ145">
        <v>0</v>
      </c>
      <c r="AS145" t="s">
        <v>567</v>
      </c>
      <c r="AT145" t="s">
        <v>567</v>
      </c>
      <c r="AU145" t="s">
        <v>567</v>
      </c>
      <c r="AZ145"/>
    </row>
    <row r="146" spans="2:53" hidden="1" x14ac:dyDescent="0.45">
      <c r="B146" t="s">
        <v>360</v>
      </c>
      <c r="C146" t="s">
        <v>578</v>
      </c>
      <c r="D146" t="s">
        <v>494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S146" t="s">
        <v>567</v>
      </c>
      <c r="AT146" t="s">
        <v>567</v>
      </c>
      <c r="AU146" t="s">
        <v>567</v>
      </c>
      <c r="AZ146"/>
    </row>
    <row r="147" spans="2:53" hidden="1" x14ac:dyDescent="0.45">
      <c r="B147" t="s">
        <v>360</v>
      </c>
      <c r="C147" t="s">
        <v>579</v>
      </c>
      <c r="D147" t="s">
        <v>495</v>
      </c>
      <c r="AJ147">
        <v>0</v>
      </c>
      <c r="AK147">
        <v>5</v>
      </c>
      <c r="AL147">
        <v>11</v>
      </c>
      <c r="AM147">
        <v>0</v>
      </c>
      <c r="AN147">
        <v>0</v>
      </c>
      <c r="AO147">
        <v>0</v>
      </c>
      <c r="AP147">
        <v>0</v>
      </c>
      <c r="AQ147">
        <v>0</v>
      </c>
      <c r="AS147" t="s">
        <v>567</v>
      </c>
      <c r="AT147" t="s">
        <v>567</v>
      </c>
      <c r="AU147" t="s">
        <v>567</v>
      </c>
      <c r="AZ147"/>
    </row>
    <row r="148" spans="2:53" hidden="1" x14ac:dyDescent="0.45">
      <c r="B148" t="s">
        <v>360</v>
      </c>
      <c r="C148" t="s">
        <v>580</v>
      </c>
      <c r="D148" t="s">
        <v>496</v>
      </c>
      <c r="AJ148">
        <v>0</v>
      </c>
      <c r="AK148">
        <v>4</v>
      </c>
      <c r="AL148">
        <v>18</v>
      </c>
      <c r="AM148">
        <v>0</v>
      </c>
      <c r="AN148">
        <v>0</v>
      </c>
      <c r="AO148">
        <v>0</v>
      </c>
      <c r="AP148">
        <v>0</v>
      </c>
      <c r="AQ148">
        <v>0</v>
      </c>
      <c r="AS148" t="s">
        <v>567</v>
      </c>
      <c r="AT148" t="s">
        <v>567</v>
      </c>
      <c r="AU148" t="s">
        <v>567</v>
      </c>
      <c r="AZ148"/>
    </row>
    <row r="149" spans="2:53" hidden="1" x14ac:dyDescent="0.45">
      <c r="B149" t="s">
        <v>360</v>
      </c>
      <c r="C149" t="s">
        <v>581</v>
      </c>
      <c r="D149" t="s">
        <v>497</v>
      </c>
      <c r="AJ149">
        <v>1</v>
      </c>
      <c r="AK149">
        <v>7</v>
      </c>
      <c r="AL149">
        <v>34</v>
      </c>
      <c r="AM149">
        <v>0</v>
      </c>
      <c r="AN149">
        <v>0</v>
      </c>
      <c r="AO149">
        <v>0</v>
      </c>
      <c r="AP149">
        <v>0</v>
      </c>
      <c r="AQ149">
        <v>0</v>
      </c>
      <c r="AS149" t="s">
        <v>567</v>
      </c>
      <c r="AT149" t="s">
        <v>567</v>
      </c>
      <c r="AU149" t="s">
        <v>567</v>
      </c>
      <c r="AZ149"/>
    </row>
    <row r="150" spans="2:53" hidden="1" x14ac:dyDescent="0.45">
      <c r="B150" t="s">
        <v>360</v>
      </c>
      <c r="C150" t="s">
        <v>582</v>
      </c>
      <c r="D150" t="s">
        <v>498</v>
      </c>
      <c r="AJ150">
        <v>0</v>
      </c>
      <c r="AK150">
        <v>2</v>
      </c>
      <c r="AL150">
        <v>3</v>
      </c>
      <c r="AM150">
        <v>0</v>
      </c>
      <c r="AN150">
        <v>0</v>
      </c>
      <c r="AO150">
        <v>0</v>
      </c>
      <c r="AP150">
        <v>0</v>
      </c>
      <c r="AQ150">
        <v>0</v>
      </c>
      <c r="AS150" t="s">
        <v>567</v>
      </c>
      <c r="AT150" t="s">
        <v>567</v>
      </c>
      <c r="AU150" t="s">
        <v>567</v>
      </c>
      <c r="AZ150"/>
    </row>
    <row r="151" spans="2:53" hidden="1" x14ac:dyDescent="0.45">
      <c r="B151" t="s">
        <v>360</v>
      </c>
      <c r="C151" t="s">
        <v>583</v>
      </c>
      <c r="D151" t="s">
        <v>499</v>
      </c>
      <c r="AJ151">
        <v>0</v>
      </c>
      <c r="AK151">
        <v>5</v>
      </c>
      <c r="AL151">
        <v>6</v>
      </c>
      <c r="AM151">
        <v>0</v>
      </c>
      <c r="AN151">
        <v>0</v>
      </c>
      <c r="AO151">
        <v>0</v>
      </c>
      <c r="AP151">
        <v>0</v>
      </c>
      <c r="AQ151">
        <v>0</v>
      </c>
      <c r="AS151" t="s">
        <v>567</v>
      </c>
      <c r="AT151" t="s">
        <v>567</v>
      </c>
      <c r="AU151" t="s">
        <v>567</v>
      </c>
      <c r="AZ151"/>
    </row>
    <row r="152" spans="2:53" hidden="1" x14ac:dyDescent="0.45">
      <c r="B152" t="s">
        <v>360</v>
      </c>
      <c r="C152" t="s">
        <v>584</v>
      </c>
      <c r="D152" t="s">
        <v>500</v>
      </c>
      <c r="AJ152">
        <v>0</v>
      </c>
      <c r="AK152">
        <v>0</v>
      </c>
      <c r="AL152">
        <v>10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567</v>
      </c>
      <c r="AT152" t="s">
        <v>567</v>
      </c>
      <c r="AU152" t="s">
        <v>567</v>
      </c>
      <c r="AZ152"/>
    </row>
    <row r="153" spans="2:53" hidden="1" x14ac:dyDescent="0.45">
      <c r="B153" t="s">
        <v>360</v>
      </c>
      <c r="C153" t="s">
        <v>585</v>
      </c>
      <c r="D153" t="s">
        <v>501</v>
      </c>
      <c r="AJ153">
        <v>0</v>
      </c>
      <c r="AK153">
        <v>4</v>
      </c>
      <c r="AL153">
        <v>44</v>
      </c>
      <c r="AM153">
        <v>0</v>
      </c>
      <c r="AN153">
        <v>0</v>
      </c>
      <c r="AO153">
        <v>1</v>
      </c>
      <c r="AP153">
        <v>0</v>
      </c>
      <c r="AQ153">
        <v>0</v>
      </c>
      <c r="AS153" t="s">
        <v>567</v>
      </c>
      <c r="AT153" t="s">
        <v>567</v>
      </c>
      <c r="AU153" t="s">
        <v>567</v>
      </c>
      <c r="AZ153"/>
    </row>
    <row r="154" spans="2:53" hidden="1" x14ac:dyDescent="0.45">
      <c r="B154" t="s">
        <v>360</v>
      </c>
      <c r="C154" t="s">
        <v>586</v>
      </c>
      <c r="D154" t="s">
        <v>502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567</v>
      </c>
      <c r="AT154" t="s">
        <v>567</v>
      </c>
      <c r="AU154" t="s">
        <v>567</v>
      </c>
      <c r="AZ154"/>
    </row>
    <row r="155" spans="2:53" hidden="1" x14ac:dyDescent="0.45">
      <c r="B155" t="s">
        <v>360</v>
      </c>
      <c r="C155" t="s">
        <v>587</v>
      </c>
      <c r="D155" t="s">
        <v>503</v>
      </c>
      <c r="AJ155">
        <v>0</v>
      </c>
      <c r="AK155">
        <v>4</v>
      </c>
      <c r="AL155">
        <v>9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567</v>
      </c>
      <c r="AT155" t="s">
        <v>567</v>
      </c>
      <c r="AU155" t="s">
        <v>567</v>
      </c>
      <c r="AZ155"/>
    </row>
    <row r="156" spans="2:53" hidden="1" x14ac:dyDescent="0.45">
      <c r="B156" t="s">
        <v>681</v>
      </c>
      <c r="AV156">
        <v>0</v>
      </c>
      <c r="AW156">
        <v>0</v>
      </c>
      <c r="AX156" s="22">
        <v>0</v>
      </c>
      <c r="AY156">
        <v>0</v>
      </c>
      <c r="AZ156">
        <v>0</v>
      </c>
      <c r="BA156">
        <v>0</v>
      </c>
    </row>
    <row r="157" spans="2:53" hidden="1" x14ac:dyDescent="0.45">
      <c r="B157" t="s">
        <v>361</v>
      </c>
      <c r="C157" t="s">
        <v>589</v>
      </c>
      <c r="D157" t="s">
        <v>504</v>
      </c>
      <c r="E157">
        <v>33</v>
      </c>
      <c r="F157">
        <v>75.900000000000006</v>
      </c>
      <c r="G157">
        <v>57.6</v>
      </c>
      <c r="H157">
        <v>-45.6</v>
      </c>
      <c r="I157">
        <v>-264.89999999999998</v>
      </c>
      <c r="J157">
        <v>-740.8</v>
      </c>
      <c r="K157">
        <v>316900</v>
      </c>
      <c r="L157">
        <v>3.2</v>
      </c>
      <c r="M157">
        <v>32.299999999999997</v>
      </c>
      <c r="N157">
        <v>10235</v>
      </c>
      <c r="O157">
        <v>88</v>
      </c>
      <c r="P157">
        <v>91</v>
      </c>
      <c r="Q157">
        <v>70</v>
      </c>
      <c r="AJ157">
        <v>0</v>
      </c>
      <c r="AK157">
        <v>9</v>
      </c>
      <c r="AL157">
        <v>94</v>
      </c>
      <c r="AM157">
        <v>1</v>
      </c>
      <c r="AN157">
        <v>1</v>
      </c>
      <c r="AO157">
        <v>1</v>
      </c>
      <c r="AP157">
        <v>0</v>
      </c>
      <c r="AQ157">
        <v>0</v>
      </c>
      <c r="AR157">
        <v>0</v>
      </c>
      <c r="AS157" t="s">
        <v>567</v>
      </c>
      <c r="AT157" t="s">
        <v>567</v>
      </c>
      <c r="AU157" t="s">
        <v>567</v>
      </c>
      <c r="AZ157"/>
    </row>
    <row r="158" spans="2:53" hidden="1" x14ac:dyDescent="0.45">
      <c r="B158" t="s">
        <v>361</v>
      </c>
      <c r="C158" t="s">
        <v>590</v>
      </c>
      <c r="D158" t="s">
        <v>505</v>
      </c>
      <c r="E158">
        <v>33</v>
      </c>
      <c r="F158">
        <v>76.900000000000006</v>
      </c>
      <c r="G158">
        <v>60.6</v>
      </c>
      <c r="H158">
        <v>-46.2</v>
      </c>
      <c r="I158">
        <v>-265.10000000000002</v>
      </c>
      <c r="J158">
        <v>-739.6</v>
      </c>
      <c r="K158">
        <v>316200</v>
      </c>
      <c r="L158">
        <v>3.2</v>
      </c>
      <c r="M158">
        <v>32.4</v>
      </c>
      <c r="N158">
        <v>10251</v>
      </c>
      <c r="O158">
        <v>84</v>
      </c>
      <c r="P158">
        <v>91</v>
      </c>
      <c r="Q158">
        <v>75</v>
      </c>
      <c r="AJ158">
        <v>1</v>
      </c>
      <c r="AK158">
        <v>14</v>
      </c>
      <c r="AL158">
        <v>151</v>
      </c>
      <c r="AM158">
        <v>6</v>
      </c>
      <c r="AN158">
        <v>6</v>
      </c>
      <c r="AO158">
        <v>6</v>
      </c>
      <c r="AP158">
        <v>0</v>
      </c>
      <c r="AQ158">
        <v>0</v>
      </c>
      <c r="AR158">
        <v>0</v>
      </c>
      <c r="AS158" t="s">
        <v>567</v>
      </c>
      <c r="AT158" t="s">
        <v>567</v>
      </c>
      <c r="AU158" t="s">
        <v>567</v>
      </c>
      <c r="AZ158"/>
    </row>
    <row r="159" spans="2:53" hidden="1" x14ac:dyDescent="0.45">
      <c r="B159" t="s">
        <v>362</v>
      </c>
      <c r="C159" t="s">
        <v>591</v>
      </c>
      <c r="D159" t="s">
        <v>506</v>
      </c>
      <c r="E159">
        <v>34</v>
      </c>
      <c r="F159">
        <v>73.8</v>
      </c>
      <c r="G159">
        <v>55.9</v>
      </c>
      <c r="H159">
        <v>-44.8</v>
      </c>
      <c r="I159">
        <v>-270</v>
      </c>
      <c r="J159">
        <v>-760.5</v>
      </c>
      <c r="K159">
        <v>327200</v>
      </c>
      <c r="L159">
        <v>3.1</v>
      </c>
      <c r="M159">
        <v>32</v>
      </c>
      <c r="N159">
        <v>10468</v>
      </c>
      <c r="O159">
        <v>90</v>
      </c>
      <c r="P159">
        <v>80</v>
      </c>
      <c r="Q159">
        <v>56</v>
      </c>
      <c r="AH159" t="s">
        <v>50</v>
      </c>
      <c r="AI159" t="s">
        <v>50</v>
      </c>
      <c r="AJ159">
        <v>0</v>
      </c>
      <c r="AK159">
        <v>0</v>
      </c>
      <c r="AL159">
        <v>4</v>
      </c>
      <c r="AM159">
        <v>0</v>
      </c>
      <c r="AN159">
        <v>0</v>
      </c>
      <c r="AO159">
        <v>4</v>
      </c>
      <c r="AP159">
        <v>0</v>
      </c>
      <c r="AQ159">
        <v>0</v>
      </c>
      <c r="AR159">
        <v>0</v>
      </c>
      <c r="AS159" t="s">
        <v>567</v>
      </c>
      <c r="AT159" t="s">
        <v>567</v>
      </c>
      <c r="AU159" t="s">
        <v>567</v>
      </c>
      <c r="AZ159"/>
    </row>
    <row r="160" spans="2:53" hidden="1" x14ac:dyDescent="0.45">
      <c r="B160" t="s">
        <v>362</v>
      </c>
      <c r="C160" t="s">
        <v>592</v>
      </c>
      <c r="D160" t="s">
        <v>507</v>
      </c>
      <c r="E160">
        <v>34</v>
      </c>
      <c r="F160">
        <v>72.8</v>
      </c>
      <c r="G160">
        <v>52.9</v>
      </c>
      <c r="H160">
        <v>-44.2</v>
      </c>
      <c r="I160">
        <v>-269.8</v>
      </c>
      <c r="J160">
        <v>-761.7</v>
      </c>
      <c r="K160">
        <v>328100</v>
      </c>
      <c r="L160">
        <v>3</v>
      </c>
      <c r="M160">
        <v>32</v>
      </c>
      <c r="N160">
        <v>10483</v>
      </c>
      <c r="O160">
        <v>88</v>
      </c>
      <c r="P160">
        <v>80</v>
      </c>
      <c r="Q160">
        <v>45</v>
      </c>
      <c r="AI160" t="s">
        <v>50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567</v>
      </c>
      <c r="AT160" t="s">
        <v>567</v>
      </c>
      <c r="AU160" t="s">
        <v>567</v>
      </c>
      <c r="AZ160"/>
    </row>
    <row r="161" spans="2:55" hidden="1" x14ac:dyDescent="0.45">
      <c r="B161" t="s">
        <v>362</v>
      </c>
      <c r="C161" t="s">
        <v>593</v>
      </c>
      <c r="D161" t="s">
        <v>508</v>
      </c>
      <c r="E161">
        <v>34</v>
      </c>
      <c r="F161">
        <v>72.400000000000006</v>
      </c>
      <c r="G161">
        <v>52.9</v>
      </c>
      <c r="H161">
        <v>-44</v>
      </c>
      <c r="I161">
        <v>-269.89999999999998</v>
      </c>
      <c r="J161">
        <v>-762.8</v>
      </c>
      <c r="K161">
        <v>328100</v>
      </c>
      <c r="L161">
        <v>3</v>
      </c>
      <c r="M161">
        <v>32</v>
      </c>
      <c r="N161">
        <v>10483</v>
      </c>
      <c r="O161">
        <v>89</v>
      </c>
      <c r="P161">
        <v>80</v>
      </c>
      <c r="Q161">
        <v>47</v>
      </c>
      <c r="AI161" t="s">
        <v>50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567</v>
      </c>
      <c r="AT161" t="s">
        <v>567</v>
      </c>
      <c r="AU161" t="s">
        <v>567</v>
      </c>
      <c r="AZ161"/>
    </row>
    <row r="162" spans="2:55" hidden="1" x14ac:dyDescent="0.45">
      <c r="B162" t="s">
        <v>362</v>
      </c>
      <c r="C162" t="s">
        <v>594</v>
      </c>
      <c r="D162" t="s">
        <v>509</v>
      </c>
      <c r="E162">
        <v>34</v>
      </c>
      <c r="F162">
        <v>71.5</v>
      </c>
      <c r="G162">
        <v>50</v>
      </c>
      <c r="H162">
        <v>-43.4</v>
      </c>
      <c r="I162">
        <v>-269.7</v>
      </c>
      <c r="J162">
        <v>-764</v>
      </c>
      <c r="K162">
        <v>329000</v>
      </c>
      <c r="L162">
        <v>3</v>
      </c>
      <c r="M162">
        <v>31.9</v>
      </c>
      <c r="N162">
        <v>10498</v>
      </c>
      <c r="O162">
        <v>84</v>
      </c>
      <c r="P162">
        <v>80</v>
      </c>
      <c r="Q162">
        <v>31</v>
      </c>
      <c r="AI162" t="s">
        <v>50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567</v>
      </c>
      <c r="AT162" t="s">
        <v>567</v>
      </c>
      <c r="AU162" t="s">
        <v>567</v>
      </c>
      <c r="AZ162"/>
    </row>
    <row r="163" spans="2:55" hidden="1" x14ac:dyDescent="0.45">
      <c r="B163" t="s">
        <v>362</v>
      </c>
      <c r="C163" t="s">
        <v>595</v>
      </c>
      <c r="D163" t="s">
        <v>510</v>
      </c>
      <c r="E163">
        <v>34</v>
      </c>
      <c r="F163">
        <v>75.5</v>
      </c>
      <c r="G163">
        <v>58.8</v>
      </c>
      <c r="H163">
        <v>-45.9</v>
      </c>
      <c r="I163">
        <v>-270.60000000000002</v>
      </c>
      <c r="J163">
        <v>-758.9</v>
      </c>
      <c r="K163">
        <v>321400</v>
      </c>
      <c r="L163">
        <v>3.1</v>
      </c>
      <c r="M163">
        <v>32.5</v>
      </c>
      <c r="N163">
        <v>10444</v>
      </c>
      <c r="O163">
        <v>90</v>
      </c>
      <c r="P163">
        <v>69</v>
      </c>
      <c r="Q163">
        <v>59</v>
      </c>
      <c r="AH163" t="s">
        <v>50</v>
      </c>
      <c r="AI163" t="s">
        <v>50</v>
      </c>
      <c r="AJ163">
        <v>0</v>
      </c>
      <c r="AK163">
        <v>0</v>
      </c>
      <c r="AL163">
        <v>2</v>
      </c>
      <c r="AM163">
        <v>0</v>
      </c>
      <c r="AN163">
        <v>0</v>
      </c>
      <c r="AO163">
        <v>4</v>
      </c>
      <c r="AP163">
        <v>0</v>
      </c>
      <c r="AQ163">
        <v>0</v>
      </c>
      <c r="AR163">
        <v>0</v>
      </c>
      <c r="AS163" t="s">
        <v>567</v>
      </c>
      <c r="AT163" t="s">
        <v>567</v>
      </c>
      <c r="AU163" t="s">
        <v>567</v>
      </c>
      <c r="AZ163"/>
    </row>
    <row r="164" spans="2:55" hidden="1" x14ac:dyDescent="0.45">
      <c r="B164" t="s">
        <v>362</v>
      </c>
      <c r="C164" t="s">
        <v>596</v>
      </c>
      <c r="D164" t="s">
        <v>511</v>
      </c>
      <c r="E164">
        <v>34</v>
      </c>
      <c r="F164">
        <v>74.5</v>
      </c>
      <c r="G164">
        <v>55.9</v>
      </c>
      <c r="H164">
        <v>-45.3</v>
      </c>
      <c r="I164">
        <v>-270.39999999999998</v>
      </c>
      <c r="J164">
        <v>-760.1</v>
      </c>
      <c r="K164">
        <v>322300</v>
      </c>
      <c r="L164">
        <v>3.1</v>
      </c>
      <c r="M164">
        <v>32.5</v>
      </c>
      <c r="N164">
        <v>10459</v>
      </c>
      <c r="O164">
        <v>89</v>
      </c>
      <c r="P164">
        <v>69</v>
      </c>
      <c r="Q164">
        <v>69</v>
      </c>
      <c r="AH164" t="s">
        <v>50</v>
      </c>
      <c r="AI164" t="s">
        <v>50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567</v>
      </c>
      <c r="AT164" t="s">
        <v>567</v>
      </c>
      <c r="AU164" t="s">
        <v>567</v>
      </c>
      <c r="AZ164"/>
    </row>
    <row r="165" spans="2:55" hidden="1" x14ac:dyDescent="0.45">
      <c r="B165" t="s">
        <v>362</v>
      </c>
      <c r="C165" t="s">
        <v>597</v>
      </c>
      <c r="D165" t="s">
        <v>512</v>
      </c>
      <c r="E165">
        <v>34</v>
      </c>
      <c r="F165">
        <v>74.099999999999994</v>
      </c>
      <c r="G165">
        <v>55.9</v>
      </c>
      <c r="H165">
        <v>-45.1</v>
      </c>
      <c r="I165">
        <v>-270.5</v>
      </c>
      <c r="J165">
        <v>-761.2</v>
      </c>
      <c r="K165">
        <v>322300</v>
      </c>
      <c r="L165">
        <v>3.1</v>
      </c>
      <c r="M165">
        <v>32.5</v>
      </c>
      <c r="N165">
        <v>10459</v>
      </c>
      <c r="O165">
        <v>92</v>
      </c>
      <c r="P165">
        <v>69</v>
      </c>
      <c r="Q165">
        <v>80</v>
      </c>
      <c r="AH165" t="s">
        <v>50</v>
      </c>
      <c r="AI165" t="s">
        <v>50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567</v>
      </c>
      <c r="AT165" t="s">
        <v>567</v>
      </c>
      <c r="AU165" t="s">
        <v>567</v>
      </c>
      <c r="AZ165"/>
    </row>
    <row r="166" spans="2:55" hidden="1" x14ac:dyDescent="0.45">
      <c r="B166" t="s">
        <v>362</v>
      </c>
      <c r="C166" t="s">
        <v>598</v>
      </c>
      <c r="D166" t="s">
        <v>513</v>
      </c>
      <c r="E166">
        <v>34</v>
      </c>
      <c r="F166">
        <v>73.099999999999994</v>
      </c>
      <c r="G166">
        <v>52.9</v>
      </c>
      <c r="H166">
        <v>-44.5</v>
      </c>
      <c r="I166">
        <v>-270.3</v>
      </c>
      <c r="J166">
        <v>-762.4</v>
      </c>
      <c r="K166">
        <v>323200</v>
      </c>
      <c r="L166">
        <v>3.1</v>
      </c>
      <c r="M166">
        <v>32.4</v>
      </c>
      <c r="N166">
        <v>10474</v>
      </c>
      <c r="O166">
        <v>88</v>
      </c>
      <c r="P166">
        <v>69</v>
      </c>
      <c r="Q166">
        <v>63</v>
      </c>
      <c r="AI166" t="s">
        <v>50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 t="s">
        <v>567</v>
      </c>
      <c r="AT166" t="s">
        <v>567</v>
      </c>
      <c r="AU166" t="s">
        <v>567</v>
      </c>
      <c r="AZ166"/>
    </row>
    <row r="167" spans="2:55" hidden="1" x14ac:dyDescent="0.45">
      <c r="B167" t="s">
        <v>362</v>
      </c>
      <c r="C167" s="28" t="s">
        <v>599</v>
      </c>
      <c r="D167" t="s">
        <v>514</v>
      </c>
      <c r="E167">
        <v>34</v>
      </c>
      <c r="F167">
        <v>75.8</v>
      </c>
      <c r="G167">
        <v>58.8</v>
      </c>
      <c r="H167">
        <v>-46.5</v>
      </c>
      <c r="I167">
        <v>-272.7</v>
      </c>
      <c r="J167">
        <v>-763.9</v>
      </c>
      <c r="K167">
        <v>323100</v>
      </c>
      <c r="L167">
        <v>3.1</v>
      </c>
      <c r="M167">
        <v>32.4</v>
      </c>
      <c r="N167">
        <v>10484</v>
      </c>
      <c r="O167">
        <v>90</v>
      </c>
      <c r="P167">
        <v>80</v>
      </c>
      <c r="Q167">
        <v>77</v>
      </c>
      <c r="AH167" t="s">
        <v>50</v>
      </c>
      <c r="AI167" t="s">
        <v>50</v>
      </c>
      <c r="AJ167">
        <v>0</v>
      </c>
      <c r="AK167">
        <v>0</v>
      </c>
      <c r="AL167">
        <v>2</v>
      </c>
      <c r="AM167">
        <v>0</v>
      </c>
      <c r="AN167" s="28">
        <v>4</v>
      </c>
      <c r="AO167">
        <v>4</v>
      </c>
      <c r="AP167">
        <v>0</v>
      </c>
      <c r="AQ167">
        <v>0</v>
      </c>
      <c r="AR167">
        <v>0</v>
      </c>
      <c r="AS167" t="s">
        <v>567</v>
      </c>
      <c r="AT167" t="s">
        <v>567</v>
      </c>
      <c r="AU167" t="s">
        <v>567</v>
      </c>
      <c r="AZ167"/>
    </row>
    <row r="168" spans="2:55" hidden="1" x14ac:dyDescent="0.45">
      <c r="B168" t="s">
        <v>362</v>
      </c>
      <c r="C168" t="s">
        <v>600</v>
      </c>
      <c r="D168" t="s">
        <v>515</v>
      </c>
      <c r="E168">
        <v>34</v>
      </c>
      <c r="F168">
        <v>74.8</v>
      </c>
      <c r="G168">
        <v>55.9</v>
      </c>
      <c r="H168">
        <v>-45.9</v>
      </c>
      <c r="I168">
        <v>-272.5</v>
      </c>
      <c r="J168">
        <v>-765.1</v>
      </c>
      <c r="K168">
        <v>324000</v>
      </c>
      <c r="L168">
        <v>3.1</v>
      </c>
      <c r="M168">
        <v>32.4</v>
      </c>
      <c r="N168">
        <v>10499</v>
      </c>
      <c r="O168">
        <v>88</v>
      </c>
      <c r="P168">
        <v>80</v>
      </c>
      <c r="Q168">
        <v>79</v>
      </c>
      <c r="AI168" t="s">
        <v>50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567</v>
      </c>
      <c r="AT168" t="s">
        <v>567</v>
      </c>
      <c r="AU168" t="s">
        <v>567</v>
      </c>
      <c r="AZ168"/>
    </row>
    <row r="169" spans="2:55" hidden="1" x14ac:dyDescent="0.45">
      <c r="B169" t="s">
        <v>362</v>
      </c>
      <c r="C169" t="s">
        <v>601</v>
      </c>
      <c r="D169" t="s">
        <v>516</v>
      </c>
      <c r="E169">
        <v>34</v>
      </c>
      <c r="F169">
        <v>74.5</v>
      </c>
      <c r="G169">
        <v>55.9</v>
      </c>
      <c r="H169">
        <v>-45.6</v>
      </c>
      <c r="I169">
        <v>-272.60000000000002</v>
      </c>
      <c r="J169">
        <v>-766.2</v>
      </c>
      <c r="K169">
        <v>324000</v>
      </c>
      <c r="L169">
        <v>3.1</v>
      </c>
      <c r="M169">
        <v>32.4</v>
      </c>
      <c r="N169">
        <v>10499</v>
      </c>
      <c r="O169">
        <v>90</v>
      </c>
      <c r="P169">
        <v>80</v>
      </c>
      <c r="Q169">
        <v>83</v>
      </c>
      <c r="AI169" t="s">
        <v>50</v>
      </c>
      <c r="AJ169">
        <v>0</v>
      </c>
      <c r="AK169">
        <v>0</v>
      </c>
      <c r="AL169">
        <v>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567</v>
      </c>
      <c r="AT169" t="s">
        <v>567</v>
      </c>
      <c r="AU169" t="s">
        <v>567</v>
      </c>
      <c r="AZ169"/>
    </row>
    <row r="170" spans="2:55" hidden="1" x14ac:dyDescent="0.45">
      <c r="B170" t="s">
        <v>362</v>
      </c>
      <c r="C170" t="s">
        <v>602</v>
      </c>
      <c r="D170" t="s">
        <v>517</v>
      </c>
      <c r="E170">
        <v>34</v>
      </c>
      <c r="F170">
        <v>73.5</v>
      </c>
      <c r="G170">
        <v>52.9</v>
      </c>
      <c r="H170">
        <v>-45.1</v>
      </c>
      <c r="I170">
        <v>-272.39999999999998</v>
      </c>
      <c r="J170">
        <v>-767.4</v>
      </c>
      <c r="K170">
        <v>324900</v>
      </c>
      <c r="L170">
        <v>3.1</v>
      </c>
      <c r="M170">
        <v>32.4</v>
      </c>
      <c r="N170">
        <v>10514</v>
      </c>
      <c r="O170">
        <v>86</v>
      </c>
      <c r="P170">
        <v>80</v>
      </c>
      <c r="Q170">
        <v>66</v>
      </c>
      <c r="AI170" t="s">
        <v>50</v>
      </c>
      <c r="AJ170">
        <v>0</v>
      </c>
      <c r="AK170">
        <v>0</v>
      </c>
      <c r="AL170">
        <v>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567</v>
      </c>
      <c r="AT170" t="s">
        <v>567</v>
      </c>
      <c r="AU170" t="s">
        <v>567</v>
      </c>
      <c r="AZ170"/>
    </row>
    <row r="171" spans="2:55" hidden="1" x14ac:dyDescent="0.45">
      <c r="B171" t="s">
        <v>362</v>
      </c>
      <c r="C171" t="s">
        <v>603</v>
      </c>
      <c r="D171" t="s">
        <v>518</v>
      </c>
      <c r="E171">
        <v>34</v>
      </c>
      <c r="F171">
        <v>74.099999999999994</v>
      </c>
      <c r="G171">
        <v>55.9</v>
      </c>
      <c r="H171">
        <v>-45.1</v>
      </c>
      <c r="I171">
        <v>-270.5</v>
      </c>
      <c r="J171">
        <v>-761.2</v>
      </c>
      <c r="K171">
        <v>322300</v>
      </c>
      <c r="L171">
        <v>3.1</v>
      </c>
      <c r="M171">
        <v>32.5</v>
      </c>
      <c r="N171">
        <v>10459</v>
      </c>
      <c r="O171">
        <v>87</v>
      </c>
      <c r="P171">
        <v>69</v>
      </c>
      <c r="Q171">
        <v>65</v>
      </c>
      <c r="AH171" t="s">
        <v>50</v>
      </c>
      <c r="AI171" t="s">
        <v>50</v>
      </c>
      <c r="AJ171">
        <v>0</v>
      </c>
      <c r="AK171">
        <v>1</v>
      </c>
      <c r="AL171">
        <v>4</v>
      </c>
      <c r="AM171">
        <v>0</v>
      </c>
      <c r="AN171">
        <v>0</v>
      </c>
      <c r="AO171">
        <v>4</v>
      </c>
      <c r="AP171">
        <v>0</v>
      </c>
      <c r="AQ171">
        <v>0</v>
      </c>
      <c r="AR171">
        <v>0</v>
      </c>
      <c r="AS171" t="s">
        <v>567</v>
      </c>
      <c r="AT171" t="s">
        <v>567</v>
      </c>
      <c r="AU171" t="s">
        <v>567</v>
      </c>
      <c r="AZ171"/>
    </row>
    <row r="172" spans="2:55" hidden="1" x14ac:dyDescent="0.45">
      <c r="B172" t="s">
        <v>362</v>
      </c>
      <c r="C172" t="s">
        <v>604</v>
      </c>
      <c r="D172" t="s">
        <v>519</v>
      </c>
      <c r="E172">
        <v>34</v>
      </c>
      <c r="F172">
        <v>73.099999999999994</v>
      </c>
      <c r="G172">
        <v>52.9</v>
      </c>
      <c r="H172">
        <v>-44.5</v>
      </c>
      <c r="I172">
        <v>-270.3</v>
      </c>
      <c r="J172">
        <v>-762.4</v>
      </c>
      <c r="K172">
        <v>323200</v>
      </c>
      <c r="L172">
        <v>3.1</v>
      </c>
      <c r="M172">
        <v>32.4</v>
      </c>
      <c r="N172">
        <v>10474</v>
      </c>
      <c r="O172">
        <v>88</v>
      </c>
      <c r="P172">
        <v>69</v>
      </c>
      <c r="Q172">
        <v>65</v>
      </c>
      <c r="AI172" t="s">
        <v>50</v>
      </c>
      <c r="AJ172">
        <v>0</v>
      </c>
      <c r="AK172">
        <v>1</v>
      </c>
      <c r="AL172">
        <v>2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 t="s">
        <v>567</v>
      </c>
      <c r="AT172" t="s">
        <v>567</v>
      </c>
      <c r="AU172" t="s">
        <v>567</v>
      </c>
      <c r="AZ172"/>
    </row>
    <row r="173" spans="2:55" hidden="1" x14ac:dyDescent="0.45">
      <c r="B173" t="s">
        <v>362</v>
      </c>
      <c r="C173" t="s">
        <v>605</v>
      </c>
      <c r="D173" t="s">
        <v>520</v>
      </c>
      <c r="E173">
        <v>34</v>
      </c>
      <c r="F173">
        <v>72.7</v>
      </c>
      <c r="G173">
        <v>52.9</v>
      </c>
      <c r="H173">
        <v>-44.2</v>
      </c>
      <c r="I173">
        <v>-270.39999999999998</v>
      </c>
      <c r="J173">
        <v>-763.5</v>
      </c>
      <c r="K173">
        <v>323200</v>
      </c>
      <c r="L173">
        <v>3.1</v>
      </c>
      <c r="M173">
        <v>32.4</v>
      </c>
      <c r="N173">
        <v>10474</v>
      </c>
      <c r="O173">
        <v>88</v>
      </c>
      <c r="P173">
        <v>69</v>
      </c>
      <c r="Q173">
        <v>39</v>
      </c>
      <c r="AI173" t="s">
        <v>50</v>
      </c>
      <c r="AJ173">
        <v>0</v>
      </c>
      <c r="AK173">
        <v>0</v>
      </c>
      <c r="AL173">
        <v>4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567</v>
      </c>
      <c r="AT173" t="s">
        <v>567</v>
      </c>
      <c r="AU173" t="s">
        <v>567</v>
      </c>
      <c r="AZ173"/>
    </row>
    <row r="174" spans="2:55" hidden="1" x14ac:dyDescent="0.45">
      <c r="B174" t="s">
        <v>362</v>
      </c>
      <c r="C174" t="s">
        <v>606</v>
      </c>
      <c r="D174" t="s">
        <v>521</v>
      </c>
      <c r="E174">
        <v>34</v>
      </c>
      <c r="F174">
        <v>71.8</v>
      </c>
      <c r="G174">
        <v>50</v>
      </c>
      <c r="H174">
        <v>-43.7</v>
      </c>
      <c r="I174">
        <v>-270.2</v>
      </c>
      <c r="J174">
        <v>-764.7</v>
      </c>
      <c r="K174">
        <v>324100</v>
      </c>
      <c r="L174">
        <v>3.1</v>
      </c>
      <c r="M174">
        <v>32.4</v>
      </c>
      <c r="N174">
        <v>10489</v>
      </c>
      <c r="O174">
        <v>86</v>
      </c>
      <c r="P174">
        <v>69</v>
      </c>
      <c r="Q174">
        <v>31</v>
      </c>
      <c r="AI174" t="s">
        <v>50</v>
      </c>
      <c r="AJ174">
        <v>0</v>
      </c>
      <c r="AK174">
        <v>0</v>
      </c>
      <c r="AL174">
        <v>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567</v>
      </c>
      <c r="AT174" t="s">
        <v>567</v>
      </c>
      <c r="AU174" t="s">
        <v>567</v>
      </c>
      <c r="AZ174"/>
    </row>
    <row r="175" spans="2:55" hidden="1" x14ac:dyDescent="0.45">
      <c r="B175" t="s">
        <v>628</v>
      </c>
      <c r="AV175">
        <v>0</v>
      </c>
      <c r="AW175">
        <v>4</v>
      </c>
      <c r="AX175" s="22">
        <v>0</v>
      </c>
      <c r="AY175">
        <v>0</v>
      </c>
      <c r="AZ175">
        <v>0</v>
      </c>
      <c r="BA175">
        <v>0</v>
      </c>
      <c r="BB175">
        <v>0</v>
      </c>
      <c r="BC175">
        <v>4</v>
      </c>
    </row>
    <row r="176" spans="2:55" hidden="1" x14ac:dyDescent="0.45">
      <c r="B176" t="s">
        <v>629</v>
      </c>
      <c r="C176" t="s">
        <v>607</v>
      </c>
      <c r="D176" t="s">
        <v>522</v>
      </c>
      <c r="E176">
        <v>20</v>
      </c>
      <c r="F176">
        <v>77.2</v>
      </c>
      <c r="G176">
        <v>80</v>
      </c>
      <c r="H176">
        <v>-32.700000000000003</v>
      </c>
      <c r="I176">
        <v>-168.1</v>
      </c>
      <c r="J176">
        <v>-456.9</v>
      </c>
      <c r="K176">
        <v>171300</v>
      </c>
      <c r="L176">
        <v>5.8</v>
      </c>
      <c r="M176">
        <v>35.299999999999997</v>
      </c>
      <c r="N176">
        <v>6040</v>
      </c>
      <c r="O176">
        <v>82</v>
      </c>
      <c r="P176">
        <v>72</v>
      </c>
      <c r="Q176">
        <v>56</v>
      </c>
      <c r="AH176" t="s">
        <v>50</v>
      </c>
      <c r="AI176" t="s">
        <v>50</v>
      </c>
      <c r="AJ176">
        <v>0</v>
      </c>
      <c r="AK176">
        <v>2</v>
      </c>
      <c r="AL176">
        <v>13</v>
      </c>
      <c r="AN176">
        <v>0</v>
      </c>
      <c r="AO176">
        <v>0</v>
      </c>
      <c r="AZ176"/>
    </row>
    <row r="177" spans="2:50" customFormat="1" hidden="1" x14ac:dyDescent="0.45">
      <c r="B177" t="s">
        <v>458</v>
      </c>
      <c r="C177" t="s">
        <v>608</v>
      </c>
      <c r="D177" t="s">
        <v>523</v>
      </c>
      <c r="E177">
        <v>20</v>
      </c>
      <c r="F177">
        <v>77.2</v>
      </c>
      <c r="G177">
        <v>80</v>
      </c>
      <c r="H177">
        <v>-32.700000000000003</v>
      </c>
      <c r="I177">
        <v>-168.1</v>
      </c>
      <c r="J177">
        <v>-456.9</v>
      </c>
      <c r="K177">
        <v>174200</v>
      </c>
      <c r="L177">
        <v>5.7</v>
      </c>
      <c r="M177">
        <v>34.9</v>
      </c>
      <c r="N177">
        <v>6080</v>
      </c>
      <c r="O177">
        <v>73</v>
      </c>
      <c r="P177">
        <v>64</v>
      </c>
      <c r="Q177">
        <v>56</v>
      </c>
      <c r="AI177" t="s">
        <v>50</v>
      </c>
      <c r="AJ177">
        <v>0</v>
      </c>
      <c r="AK177">
        <v>1</v>
      </c>
      <c r="AL177">
        <v>13</v>
      </c>
      <c r="AM177">
        <v>0</v>
      </c>
      <c r="AN177">
        <v>0</v>
      </c>
      <c r="AO177">
        <v>0</v>
      </c>
      <c r="AX177" s="22"/>
    </row>
    <row r="178" spans="2:50" customFormat="1" hidden="1" x14ac:dyDescent="0.45">
      <c r="B178" t="s">
        <v>458</v>
      </c>
      <c r="C178" t="s">
        <v>609</v>
      </c>
      <c r="D178" t="s">
        <v>524</v>
      </c>
      <c r="E178">
        <v>20</v>
      </c>
      <c r="F178">
        <v>74.2</v>
      </c>
      <c r="G178">
        <v>75</v>
      </c>
      <c r="H178">
        <v>-31.4</v>
      </c>
      <c r="I178">
        <v>-166.9</v>
      </c>
      <c r="J178">
        <v>-457.2</v>
      </c>
      <c r="K178">
        <v>174000</v>
      </c>
      <c r="L178">
        <v>5.7</v>
      </c>
      <c r="M178">
        <v>34.799999999999997</v>
      </c>
      <c r="N178">
        <v>6055</v>
      </c>
      <c r="O178">
        <v>85</v>
      </c>
      <c r="P178">
        <v>72</v>
      </c>
      <c r="Q178">
        <v>80</v>
      </c>
      <c r="AI178" t="s">
        <v>50</v>
      </c>
      <c r="AJ178">
        <v>0</v>
      </c>
      <c r="AK178">
        <v>1</v>
      </c>
      <c r="AL178">
        <v>19</v>
      </c>
      <c r="AM178">
        <v>0</v>
      </c>
      <c r="AN178">
        <v>0</v>
      </c>
      <c r="AO178">
        <v>3</v>
      </c>
      <c r="AX178" s="22"/>
    </row>
    <row r="179" spans="2:50" customFormat="1" hidden="1" x14ac:dyDescent="0.45">
      <c r="B179" t="s">
        <v>458</v>
      </c>
      <c r="C179" t="s">
        <v>610</v>
      </c>
      <c r="D179" t="s">
        <v>525</v>
      </c>
      <c r="E179">
        <v>20</v>
      </c>
      <c r="F179">
        <v>79.900000000000006</v>
      </c>
      <c r="G179">
        <v>85</v>
      </c>
      <c r="H179">
        <v>-34.200000000000003</v>
      </c>
      <c r="I179">
        <v>-171.6</v>
      </c>
      <c r="J179">
        <v>-463.4</v>
      </c>
      <c r="K179">
        <v>168400</v>
      </c>
      <c r="L179">
        <v>5.9</v>
      </c>
      <c r="M179">
        <v>36</v>
      </c>
      <c r="N179">
        <v>6056</v>
      </c>
      <c r="O179">
        <v>78</v>
      </c>
      <c r="P179">
        <v>72</v>
      </c>
      <c r="Q179">
        <v>51</v>
      </c>
      <c r="AH179" t="s">
        <v>50</v>
      </c>
      <c r="AI179" t="s">
        <v>50</v>
      </c>
      <c r="AJ179">
        <v>0</v>
      </c>
      <c r="AK179">
        <v>3</v>
      </c>
      <c r="AL179">
        <v>22</v>
      </c>
      <c r="AM179">
        <v>0</v>
      </c>
      <c r="AN179">
        <v>0</v>
      </c>
      <c r="AO179">
        <v>0</v>
      </c>
      <c r="AX179" s="22"/>
    </row>
    <row r="180" spans="2:50" customFormat="1" hidden="1" x14ac:dyDescent="0.45">
      <c r="B180" t="s">
        <v>458</v>
      </c>
      <c r="C180" t="s">
        <v>611</v>
      </c>
      <c r="D180" t="s">
        <v>526</v>
      </c>
      <c r="E180">
        <v>20</v>
      </c>
      <c r="F180">
        <v>79.900000000000006</v>
      </c>
      <c r="G180">
        <v>85</v>
      </c>
      <c r="H180">
        <v>-34.200000000000003</v>
      </c>
      <c r="I180">
        <v>-171.6</v>
      </c>
      <c r="J180">
        <v>-463.4</v>
      </c>
      <c r="K180">
        <v>171300</v>
      </c>
      <c r="L180">
        <v>5.8</v>
      </c>
      <c r="M180">
        <v>35.6</v>
      </c>
      <c r="N180">
        <v>6096</v>
      </c>
      <c r="O180">
        <v>73</v>
      </c>
      <c r="P180">
        <v>64</v>
      </c>
      <c r="Q180">
        <v>1</v>
      </c>
      <c r="AH180" t="s">
        <v>50</v>
      </c>
      <c r="AI180" t="s">
        <v>50</v>
      </c>
      <c r="AJ180">
        <v>0</v>
      </c>
      <c r="AK180">
        <v>3</v>
      </c>
      <c r="AL180">
        <v>11</v>
      </c>
      <c r="AM180">
        <v>0</v>
      </c>
      <c r="AN180">
        <v>0</v>
      </c>
      <c r="AO180">
        <v>0</v>
      </c>
      <c r="AX180" s="22"/>
    </row>
    <row r="181" spans="2:50" customFormat="1" hidden="1" x14ac:dyDescent="0.45">
      <c r="B181" t="s">
        <v>458</v>
      </c>
      <c r="C181" t="s">
        <v>612</v>
      </c>
      <c r="D181" t="s">
        <v>527</v>
      </c>
      <c r="E181">
        <v>20</v>
      </c>
      <c r="F181">
        <v>76.900000000000006</v>
      </c>
      <c r="G181">
        <v>80</v>
      </c>
      <c r="H181">
        <v>-32.9</v>
      </c>
      <c r="I181">
        <v>-170.4</v>
      </c>
      <c r="J181">
        <v>-463.7</v>
      </c>
      <c r="K181">
        <v>171100</v>
      </c>
      <c r="L181">
        <v>5.8</v>
      </c>
      <c r="M181">
        <v>35.5</v>
      </c>
      <c r="N181">
        <v>6071</v>
      </c>
      <c r="O181">
        <v>84</v>
      </c>
      <c r="P181">
        <v>72</v>
      </c>
      <c r="Q181">
        <v>75</v>
      </c>
      <c r="AI181" t="s">
        <v>50</v>
      </c>
      <c r="AJ181">
        <v>0</v>
      </c>
      <c r="AK181">
        <v>2</v>
      </c>
      <c r="AL181">
        <v>18</v>
      </c>
      <c r="AM181">
        <v>0</v>
      </c>
      <c r="AN181">
        <v>0</v>
      </c>
      <c r="AO181">
        <v>0</v>
      </c>
      <c r="AX181" s="22"/>
    </row>
    <row r="182" spans="2:50" customFormat="1" hidden="1" x14ac:dyDescent="0.45">
      <c r="B182" t="s">
        <v>458</v>
      </c>
      <c r="C182" t="s">
        <v>613</v>
      </c>
      <c r="D182" t="s">
        <v>528</v>
      </c>
      <c r="E182">
        <v>20</v>
      </c>
      <c r="F182">
        <v>76.7</v>
      </c>
      <c r="G182">
        <v>80</v>
      </c>
      <c r="H182">
        <v>-32.4</v>
      </c>
      <c r="I182">
        <v>-167.2</v>
      </c>
      <c r="J182">
        <v>-455</v>
      </c>
      <c r="K182">
        <v>167000</v>
      </c>
      <c r="L182">
        <v>6</v>
      </c>
      <c r="M182">
        <v>36.1</v>
      </c>
      <c r="N182">
        <v>6031</v>
      </c>
      <c r="O182">
        <v>80</v>
      </c>
      <c r="P182">
        <v>84</v>
      </c>
      <c r="Q182">
        <v>57</v>
      </c>
      <c r="AH182" t="s">
        <v>50</v>
      </c>
      <c r="AI182" t="s">
        <v>50</v>
      </c>
      <c r="AJ182">
        <v>0</v>
      </c>
      <c r="AK182">
        <v>3</v>
      </c>
      <c r="AL182">
        <v>12</v>
      </c>
      <c r="AM182">
        <v>0</v>
      </c>
      <c r="AN182">
        <v>0</v>
      </c>
      <c r="AO182">
        <v>0</v>
      </c>
      <c r="AX182" s="22"/>
    </row>
    <row r="183" spans="2:50" customFormat="1" hidden="1" x14ac:dyDescent="0.45">
      <c r="B183" t="s">
        <v>458</v>
      </c>
      <c r="C183" t="s">
        <v>614</v>
      </c>
      <c r="D183" t="s">
        <v>529</v>
      </c>
      <c r="E183">
        <v>20</v>
      </c>
      <c r="F183">
        <v>76.7</v>
      </c>
      <c r="G183">
        <v>80</v>
      </c>
      <c r="H183">
        <v>-32.4</v>
      </c>
      <c r="I183">
        <v>-167.2</v>
      </c>
      <c r="J183">
        <v>-455</v>
      </c>
      <c r="K183">
        <v>169900</v>
      </c>
      <c r="L183">
        <v>5.9</v>
      </c>
      <c r="M183">
        <v>35.700000000000003</v>
      </c>
      <c r="N183">
        <v>6071</v>
      </c>
      <c r="O183">
        <v>71</v>
      </c>
      <c r="P183">
        <v>75</v>
      </c>
      <c r="Q183">
        <v>57</v>
      </c>
      <c r="AI183" t="s">
        <v>50</v>
      </c>
      <c r="AJ183">
        <v>0</v>
      </c>
      <c r="AK183">
        <v>3</v>
      </c>
      <c r="AL183">
        <v>12</v>
      </c>
      <c r="AM183">
        <v>0</v>
      </c>
      <c r="AN183">
        <v>0</v>
      </c>
      <c r="AO183">
        <v>0</v>
      </c>
      <c r="AX183" s="22"/>
    </row>
    <row r="184" spans="2:50" customFormat="1" hidden="1" x14ac:dyDescent="0.45">
      <c r="B184" t="s">
        <v>458</v>
      </c>
      <c r="C184" t="s">
        <v>615</v>
      </c>
      <c r="D184" t="s">
        <v>530</v>
      </c>
      <c r="E184">
        <v>20</v>
      </c>
      <c r="F184">
        <v>73.7</v>
      </c>
      <c r="G184">
        <v>75</v>
      </c>
      <c r="H184">
        <v>-31.1</v>
      </c>
      <c r="I184">
        <v>-166</v>
      </c>
      <c r="J184">
        <v>-455.3</v>
      </c>
      <c r="K184">
        <v>169700</v>
      </c>
      <c r="L184">
        <v>5.9</v>
      </c>
      <c r="M184">
        <v>35.6</v>
      </c>
      <c r="N184">
        <v>6046</v>
      </c>
      <c r="O184">
        <v>84</v>
      </c>
      <c r="P184">
        <v>84</v>
      </c>
      <c r="Q184">
        <v>81</v>
      </c>
      <c r="AH184" t="s">
        <v>50</v>
      </c>
      <c r="AI184" t="s">
        <v>50</v>
      </c>
      <c r="AJ184">
        <v>0</v>
      </c>
      <c r="AK184">
        <v>2</v>
      </c>
      <c r="AL184">
        <v>16</v>
      </c>
      <c r="AM184">
        <v>0</v>
      </c>
      <c r="AN184">
        <v>0</v>
      </c>
      <c r="AO184">
        <v>0</v>
      </c>
      <c r="AX184" s="22"/>
    </row>
    <row r="185" spans="2:50" customFormat="1" hidden="1" x14ac:dyDescent="0.45">
      <c r="B185" t="s">
        <v>459</v>
      </c>
      <c r="C185" t="s">
        <v>459</v>
      </c>
      <c r="D185" t="s">
        <v>328</v>
      </c>
      <c r="E185">
        <v>20</v>
      </c>
      <c r="F185">
        <v>74.3</v>
      </c>
      <c r="G185">
        <v>80</v>
      </c>
      <c r="H185">
        <v>-31.6</v>
      </c>
      <c r="I185">
        <v>-169.1</v>
      </c>
      <c r="J185">
        <v>-463.6</v>
      </c>
      <c r="K185">
        <v>176900</v>
      </c>
      <c r="L185">
        <v>5.7</v>
      </c>
      <c r="M185">
        <v>34.4</v>
      </c>
      <c r="N185">
        <v>6080</v>
      </c>
      <c r="O185">
        <v>84</v>
      </c>
      <c r="P185">
        <v>93</v>
      </c>
      <c r="Q185">
        <v>72</v>
      </c>
      <c r="AI185" t="s">
        <v>630</v>
      </c>
      <c r="AJ185">
        <v>0</v>
      </c>
      <c r="AK185">
        <v>0</v>
      </c>
      <c r="AL185">
        <v>18</v>
      </c>
      <c r="AM185">
        <v>0</v>
      </c>
      <c r="AN185">
        <v>0</v>
      </c>
      <c r="AO185">
        <v>0</v>
      </c>
      <c r="AX185" s="22"/>
    </row>
    <row r="186" spans="2:50" customFormat="1" hidden="1" x14ac:dyDescent="0.45">
      <c r="B186" t="s">
        <v>460</v>
      </c>
      <c r="C186" t="s">
        <v>616</v>
      </c>
      <c r="D186" t="s">
        <v>531</v>
      </c>
      <c r="E186">
        <v>21</v>
      </c>
      <c r="F186">
        <v>77.3</v>
      </c>
      <c r="G186">
        <v>81</v>
      </c>
      <c r="H186">
        <v>-34</v>
      </c>
      <c r="I186">
        <v>-178.1</v>
      </c>
      <c r="J186">
        <v>-485.8</v>
      </c>
      <c r="K186">
        <v>177800</v>
      </c>
      <c r="L186">
        <v>5.6</v>
      </c>
      <c r="M186">
        <v>35.6</v>
      </c>
      <c r="N186">
        <v>6329</v>
      </c>
      <c r="O186">
        <v>82</v>
      </c>
      <c r="P186">
        <v>68</v>
      </c>
      <c r="Q186">
        <v>58</v>
      </c>
      <c r="AI186" t="s">
        <v>50</v>
      </c>
      <c r="AJ186">
        <v>0</v>
      </c>
      <c r="AK186">
        <v>2</v>
      </c>
      <c r="AL186">
        <v>13</v>
      </c>
      <c r="AM186">
        <v>0</v>
      </c>
      <c r="AN186">
        <v>0</v>
      </c>
      <c r="AO186">
        <v>0</v>
      </c>
      <c r="AX186" s="22"/>
    </row>
    <row r="187" spans="2:50" customFormat="1" hidden="1" x14ac:dyDescent="0.45">
      <c r="B187" t="s">
        <v>460</v>
      </c>
      <c r="C187" t="s">
        <v>617</v>
      </c>
      <c r="D187" t="s">
        <v>532</v>
      </c>
      <c r="E187">
        <v>21</v>
      </c>
      <c r="F187">
        <v>77.3</v>
      </c>
      <c r="G187">
        <v>81</v>
      </c>
      <c r="H187">
        <v>-34</v>
      </c>
      <c r="I187">
        <v>-178.1</v>
      </c>
      <c r="J187">
        <v>-485.8</v>
      </c>
      <c r="K187">
        <v>180700</v>
      </c>
      <c r="L187">
        <v>5.5</v>
      </c>
      <c r="M187">
        <v>35.200000000000003</v>
      </c>
      <c r="N187">
        <v>6369</v>
      </c>
      <c r="O187">
        <v>74</v>
      </c>
      <c r="P187">
        <v>67</v>
      </c>
      <c r="Q187">
        <v>58</v>
      </c>
      <c r="AI187" t="s">
        <v>50</v>
      </c>
      <c r="AJ187">
        <v>0</v>
      </c>
      <c r="AK187">
        <v>1</v>
      </c>
      <c r="AL187">
        <v>13</v>
      </c>
      <c r="AM187">
        <v>0</v>
      </c>
      <c r="AN187">
        <v>0</v>
      </c>
      <c r="AO187">
        <v>0</v>
      </c>
      <c r="AX187" s="22"/>
    </row>
    <row r="188" spans="2:50" customFormat="1" hidden="1" x14ac:dyDescent="0.45">
      <c r="B188" t="s">
        <v>460</v>
      </c>
      <c r="C188" t="s">
        <v>618</v>
      </c>
      <c r="D188" t="s">
        <v>533</v>
      </c>
      <c r="E188">
        <v>21</v>
      </c>
      <c r="F188">
        <v>74.400000000000006</v>
      </c>
      <c r="G188">
        <v>76.2</v>
      </c>
      <c r="H188">
        <v>-32.700000000000003</v>
      </c>
      <c r="I188">
        <v>-176.9</v>
      </c>
      <c r="J188">
        <v>-486.1</v>
      </c>
      <c r="K188">
        <v>180500</v>
      </c>
      <c r="L188">
        <v>5.5</v>
      </c>
      <c r="M188">
        <v>35.1</v>
      </c>
      <c r="N188">
        <v>6344</v>
      </c>
      <c r="O188">
        <v>86</v>
      </c>
      <c r="P188">
        <v>68</v>
      </c>
      <c r="Q188">
        <v>82</v>
      </c>
      <c r="AH188" t="s">
        <v>50</v>
      </c>
      <c r="AI188" t="s">
        <v>50</v>
      </c>
      <c r="AJ188">
        <v>0</v>
      </c>
      <c r="AK188">
        <v>1</v>
      </c>
      <c r="AL188">
        <v>19</v>
      </c>
      <c r="AM188">
        <v>0</v>
      </c>
      <c r="AN188">
        <v>0</v>
      </c>
      <c r="AO188">
        <v>3</v>
      </c>
      <c r="AX188" s="22"/>
    </row>
    <row r="189" spans="2:50" customFormat="1" hidden="1" x14ac:dyDescent="0.45">
      <c r="B189" t="s">
        <v>460</v>
      </c>
      <c r="C189" t="s">
        <v>619</v>
      </c>
      <c r="D189" t="s">
        <v>534</v>
      </c>
      <c r="E189">
        <v>21</v>
      </c>
      <c r="F189">
        <v>79.8</v>
      </c>
      <c r="G189">
        <v>85.7</v>
      </c>
      <c r="H189">
        <v>-35.6</v>
      </c>
      <c r="I189">
        <v>-181.6</v>
      </c>
      <c r="J189">
        <v>-492.3</v>
      </c>
      <c r="K189">
        <v>174900</v>
      </c>
      <c r="L189">
        <v>5.7</v>
      </c>
      <c r="M189">
        <v>36.299999999999997</v>
      </c>
      <c r="N189">
        <v>6345</v>
      </c>
      <c r="O189">
        <v>79</v>
      </c>
      <c r="P189">
        <v>68</v>
      </c>
      <c r="Q189">
        <v>54</v>
      </c>
      <c r="AH189" t="s">
        <v>50</v>
      </c>
      <c r="AI189" t="s">
        <v>50</v>
      </c>
      <c r="AJ189">
        <v>0</v>
      </c>
      <c r="AK189">
        <v>3</v>
      </c>
      <c r="AL189">
        <v>22</v>
      </c>
      <c r="AM189">
        <v>0</v>
      </c>
      <c r="AN189">
        <v>0</v>
      </c>
      <c r="AO189">
        <v>0</v>
      </c>
      <c r="AX189" s="22"/>
    </row>
    <row r="190" spans="2:50" customFormat="1" hidden="1" x14ac:dyDescent="0.45">
      <c r="B190" t="s">
        <v>460</v>
      </c>
      <c r="C190" t="s">
        <v>620</v>
      </c>
      <c r="D190" t="s">
        <v>535</v>
      </c>
      <c r="E190">
        <v>21</v>
      </c>
      <c r="F190">
        <v>79.8</v>
      </c>
      <c r="G190">
        <v>85.7</v>
      </c>
      <c r="H190">
        <v>-35.6</v>
      </c>
      <c r="I190">
        <v>-181.6</v>
      </c>
      <c r="J190">
        <v>-492.3</v>
      </c>
      <c r="K190">
        <v>177800</v>
      </c>
      <c r="L190">
        <v>5.6</v>
      </c>
      <c r="M190">
        <v>35.9</v>
      </c>
      <c r="N190">
        <v>6385</v>
      </c>
      <c r="O190">
        <v>74</v>
      </c>
      <c r="P190">
        <v>67</v>
      </c>
      <c r="Q190">
        <v>3</v>
      </c>
      <c r="AI190" t="s">
        <v>50</v>
      </c>
      <c r="AJ190">
        <v>0</v>
      </c>
      <c r="AK190">
        <v>3</v>
      </c>
      <c r="AL190">
        <v>11</v>
      </c>
      <c r="AM190">
        <v>0</v>
      </c>
      <c r="AN190">
        <v>0</v>
      </c>
      <c r="AO190">
        <v>0</v>
      </c>
      <c r="AX190" s="22"/>
    </row>
    <row r="191" spans="2:50" customFormat="1" hidden="1" x14ac:dyDescent="0.45">
      <c r="B191" t="s">
        <v>460</v>
      </c>
      <c r="C191" t="s">
        <v>621</v>
      </c>
      <c r="D191" t="s">
        <v>536</v>
      </c>
      <c r="E191">
        <v>21</v>
      </c>
      <c r="F191">
        <v>77</v>
      </c>
      <c r="G191">
        <v>81</v>
      </c>
      <c r="H191">
        <v>-34.200000000000003</v>
      </c>
      <c r="I191">
        <v>-180.4</v>
      </c>
      <c r="J191">
        <v>-492.6</v>
      </c>
      <c r="K191">
        <v>177600</v>
      </c>
      <c r="L191">
        <v>5.6</v>
      </c>
      <c r="M191">
        <v>35.799999999999997</v>
      </c>
      <c r="N191">
        <v>6360</v>
      </c>
      <c r="O191">
        <v>84</v>
      </c>
      <c r="P191">
        <v>68</v>
      </c>
      <c r="Q191">
        <v>77</v>
      </c>
      <c r="AH191" t="s">
        <v>50</v>
      </c>
      <c r="AI191" t="s">
        <v>50</v>
      </c>
      <c r="AJ191">
        <v>0</v>
      </c>
      <c r="AK191">
        <v>2</v>
      </c>
      <c r="AL191">
        <v>18</v>
      </c>
      <c r="AM191">
        <v>0</v>
      </c>
      <c r="AN191">
        <v>0</v>
      </c>
      <c r="AO191">
        <v>0</v>
      </c>
      <c r="AX191" s="22"/>
    </row>
    <row r="192" spans="2:50" customFormat="1" hidden="1" x14ac:dyDescent="0.45">
      <c r="B192" t="s">
        <v>460</v>
      </c>
      <c r="C192" t="s">
        <v>622</v>
      </c>
      <c r="D192" t="s">
        <v>537</v>
      </c>
      <c r="E192">
        <v>21</v>
      </c>
      <c r="F192">
        <v>76.8</v>
      </c>
      <c r="G192">
        <v>81</v>
      </c>
      <c r="H192">
        <v>-33.700000000000003</v>
      </c>
      <c r="I192">
        <v>-177.2</v>
      </c>
      <c r="J192">
        <v>-483.9</v>
      </c>
      <c r="K192">
        <v>173500</v>
      </c>
      <c r="L192">
        <v>5.8</v>
      </c>
      <c r="M192">
        <v>36.4</v>
      </c>
      <c r="N192">
        <v>6320</v>
      </c>
      <c r="O192">
        <v>77</v>
      </c>
      <c r="P192">
        <v>80</v>
      </c>
      <c r="Q192">
        <v>59</v>
      </c>
      <c r="AI192" t="s">
        <v>50</v>
      </c>
      <c r="AJ192">
        <v>0</v>
      </c>
      <c r="AK192">
        <v>3</v>
      </c>
      <c r="AL192">
        <v>12</v>
      </c>
      <c r="AM192">
        <v>0</v>
      </c>
      <c r="AN192">
        <v>0</v>
      </c>
      <c r="AO192">
        <v>0</v>
      </c>
      <c r="AX192" s="22"/>
    </row>
    <row r="193" spans="2:55" hidden="1" x14ac:dyDescent="0.45">
      <c r="B193" t="s">
        <v>460</v>
      </c>
      <c r="C193" t="s">
        <v>623</v>
      </c>
      <c r="D193" t="s">
        <v>538</v>
      </c>
      <c r="E193">
        <v>21</v>
      </c>
      <c r="F193">
        <v>76.8</v>
      </c>
      <c r="G193">
        <v>81</v>
      </c>
      <c r="H193">
        <v>-33.700000000000003</v>
      </c>
      <c r="I193">
        <v>-177.2</v>
      </c>
      <c r="J193">
        <v>-483.9</v>
      </c>
      <c r="K193">
        <v>176400</v>
      </c>
      <c r="L193">
        <v>5.7</v>
      </c>
      <c r="M193">
        <v>36.1</v>
      </c>
      <c r="N193">
        <v>6360</v>
      </c>
      <c r="O193">
        <v>68</v>
      </c>
      <c r="P193">
        <v>72</v>
      </c>
      <c r="Q193">
        <v>59</v>
      </c>
      <c r="AI193" t="s">
        <v>50</v>
      </c>
      <c r="AJ193">
        <v>0</v>
      </c>
      <c r="AK193">
        <v>3</v>
      </c>
      <c r="AL193">
        <v>12</v>
      </c>
      <c r="AM193">
        <v>0</v>
      </c>
      <c r="AN193">
        <v>0</v>
      </c>
      <c r="AO193">
        <v>0</v>
      </c>
      <c r="AZ193"/>
    </row>
    <row r="194" spans="2:55" hidden="1" x14ac:dyDescent="0.45">
      <c r="B194" t="s">
        <v>461</v>
      </c>
      <c r="C194" t="s">
        <v>624</v>
      </c>
      <c r="D194" t="s">
        <v>539</v>
      </c>
      <c r="E194">
        <v>21</v>
      </c>
      <c r="F194">
        <v>74</v>
      </c>
      <c r="G194">
        <v>76.2</v>
      </c>
      <c r="H194">
        <v>-32.4</v>
      </c>
      <c r="I194">
        <v>-176</v>
      </c>
      <c r="J194">
        <v>-484.2</v>
      </c>
      <c r="K194">
        <v>176200</v>
      </c>
      <c r="L194">
        <v>5.7</v>
      </c>
      <c r="M194">
        <v>36</v>
      </c>
      <c r="N194">
        <v>6335</v>
      </c>
      <c r="O194">
        <v>81</v>
      </c>
      <c r="P194">
        <v>80</v>
      </c>
      <c r="Q194">
        <v>83</v>
      </c>
      <c r="AI194" t="s">
        <v>50</v>
      </c>
      <c r="AJ194">
        <v>0</v>
      </c>
      <c r="AK194">
        <v>2</v>
      </c>
      <c r="AL194">
        <v>16</v>
      </c>
      <c r="AM194">
        <v>0</v>
      </c>
      <c r="AN194">
        <v>0</v>
      </c>
      <c r="AO194">
        <v>0</v>
      </c>
      <c r="AZ194"/>
    </row>
    <row r="195" spans="2:55" hidden="1" x14ac:dyDescent="0.45">
      <c r="B195" t="s">
        <v>461</v>
      </c>
      <c r="C195" t="s">
        <v>625</v>
      </c>
      <c r="D195" t="s">
        <v>540</v>
      </c>
      <c r="E195">
        <v>21</v>
      </c>
      <c r="F195">
        <v>75.400000000000006</v>
      </c>
      <c r="G195">
        <v>76.2</v>
      </c>
      <c r="H195">
        <v>-33</v>
      </c>
      <c r="I195">
        <v>-175.4</v>
      </c>
      <c r="J195">
        <v>-480.4</v>
      </c>
      <c r="K195">
        <v>189300</v>
      </c>
      <c r="L195">
        <v>5.3</v>
      </c>
      <c r="M195">
        <v>33.799999999999997</v>
      </c>
      <c r="N195">
        <v>6393</v>
      </c>
      <c r="O195">
        <v>82</v>
      </c>
      <c r="P195">
        <v>93</v>
      </c>
      <c r="Q195">
        <v>79</v>
      </c>
      <c r="AI195" t="s">
        <v>50</v>
      </c>
      <c r="AJ195">
        <v>0</v>
      </c>
      <c r="AK195">
        <v>0</v>
      </c>
      <c r="AL195">
        <v>9</v>
      </c>
      <c r="AM195">
        <v>0</v>
      </c>
      <c r="AN195">
        <v>0</v>
      </c>
      <c r="AO195">
        <v>0</v>
      </c>
      <c r="AZ195"/>
    </row>
    <row r="196" spans="2:55" hidden="1" x14ac:dyDescent="0.45">
      <c r="B196" t="s">
        <v>461</v>
      </c>
      <c r="C196" t="s">
        <v>626</v>
      </c>
      <c r="D196" t="s">
        <v>541</v>
      </c>
      <c r="E196">
        <v>21</v>
      </c>
      <c r="F196">
        <v>77.7</v>
      </c>
      <c r="G196">
        <v>81</v>
      </c>
      <c r="H196">
        <v>-33.799999999999997</v>
      </c>
      <c r="I196">
        <v>-174.5</v>
      </c>
      <c r="J196">
        <v>-475.1</v>
      </c>
      <c r="K196">
        <v>184100</v>
      </c>
      <c r="L196">
        <v>5.4</v>
      </c>
      <c r="M196">
        <v>34.6</v>
      </c>
      <c r="N196">
        <v>6369</v>
      </c>
      <c r="O196">
        <v>81</v>
      </c>
      <c r="P196">
        <v>91</v>
      </c>
      <c r="Q196">
        <v>58</v>
      </c>
      <c r="AI196" t="s">
        <v>50</v>
      </c>
      <c r="AJ196">
        <v>0</v>
      </c>
      <c r="AK196">
        <v>0</v>
      </c>
      <c r="AL196">
        <v>12</v>
      </c>
      <c r="AM196">
        <v>0</v>
      </c>
      <c r="AN196">
        <v>0</v>
      </c>
      <c r="AO196">
        <v>0</v>
      </c>
      <c r="AZ196"/>
    </row>
    <row r="197" spans="2:55" hidden="1" x14ac:dyDescent="0.45">
      <c r="B197" t="s">
        <v>461</v>
      </c>
      <c r="C197" t="s">
        <v>627</v>
      </c>
      <c r="D197" t="s">
        <v>542</v>
      </c>
      <c r="E197">
        <v>21</v>
      </c>
      <c r="F197">
        <v>75</v>
      </c>
      <c r="G197">
        <v>76.2</v>
      </c>
      <c r="H197">
        <v>-32.700000000000003</v>
      </c>
      <c r="I197">
        <v>-174.5</v>
      </c>
      <c r="J197">
        <v>-478.5</v>
      </c>
      <c r="K197">
        <v>185000</v>
      </c>
      <c r="L197">
        <v>5.4</v>
      </c>
      <c r="M197">
        <v>34.5</v>
      </c>
      <c r="N197">
        <v>6384</v>
      </c>
      <c r="O197">
        <v>77</v>
      </c>
      <c r="P197">
        <v>91</v>
      </c>
      <c r="Q197">
        <v>82</v>
      </c>
      <c r="AI197" t="s">
        <v>50</v>
      </c>
      <c r="AJ197">
        <v>0</v>
      </c>
      <c r="AK197">
        <v>5</v>
      </c>
      <c r="AL197">
        <v>27</v>
      </c>
      <c r="AM197">
        <v>0</v>
      </c>
      <c r="AN197">
        <v>0</v>
      </c>
      <c r="AO197">
        <v>0</v>
      </c>
      <c r="AZ197"/>
    </row>
    <row r="198" spans="2:55" hidden="1" x14ac:dyDescent="0.45">
      <c r="B198" t="s">
        <v>629</v>
      </c>
      <c r="AV198">
        <v>0</v>
      </c>
      <c r="AW198">
        <v>0</v>
      </c>
      <c r="AX198" s="22">
        <v>0</v>
      </c>
      <c r="AY198">
        <v>0</v>
      </c>
      <c r="AZ198">
        <v>0</v>
      </c>
      <c r="BA198">
        <v>0</v>
      </c>
      <c r="BB198">
        <v>354</v>
      </c>
      <c r="BC198">
        <v>0</v>
      </c>
    </row>
    <row r="199" spans="2:55" hidden="1" x14ac:dyDescent="0.45">
      <c r="B199" t="s">
        <v>631</v>
      </c>
      <c r="AV199">
        <v>0</v>
      </c>
      <c r="AW199">
        <v>0</v>
      </c>
      <c r="AX199" s="22">
        <v>0</v>
      </c>
      <c r="AY199">
        <v>0</v>
      </c>
      <c r="AZ199">
        <v>0</v>
      </c>
      <c r="BA199">
        <v>0</v>
      </c>
      <c r="BB199">
        <v>408</v>
      </c>
      <c r="BC199">
        <v>0</v>
      </c>
    </row>
    <row r="200" spans="2:55" hidden="1" x14ac:dyDescent="0.45">
      <c r="B200" t="s">
        <v>347</v>
      </c>
      <c r="C200" t="s">
        <v>632</v>
      </c>
      <c r="D200" t="s">
        <v>633</v>
      </c>
      <c r="E200">
        <v>33</v>
      </c>
      <c r="F200">
        <v>79.8</v>
      </c>
      <c r="G200">
        <v>66.7</v>
      </c>
      <c r="H200">
        <v>-48.7</v>
      </c>
      <c r="I200">
        <v>-271.10000000000002</v>
      </c>
      <c r="J200">
        <v>-750.9</v>
      </c>
      <c r="K200">
        <v>292500</v>
      </c>
      <c r="L200">
        <v>3.4</v>
      </c>
      <c r="M200">
        <v>34.1</v>
      </c>
      <c r="N200">
        <v>9980</v>
      </c>
      <c r="O200">
        <v>83</v>
      </c>
      <c r="P200">
        <v>86</v>
      </c>
      <c r="Q200">
        <v>41</v>
      </c>
      <c r="AG200" t="s">
        <v>38</v>
      </c>
      <c r="AH200" t="s">
        <v>50</v>
      </c>
      <c r="AJ200">
        <v>66</v>
      </c>
      <c r="AK200">
        <v>100</v>
      </c>
      <c r="AL200">
        <v>118</v>
      </c>
      <c r="AM200">
        <v>1</v>
      </c>
      <c r="AN200">
        <v>3</v>
      </c>
      <c r="AO200">
        <v>4</v>
      </c>
      <c r="AP200">
        <v>9</v>
      </c>
      <c r="AQ200">
        <v>14</v>
      </c>
      <c r="AR200">
        <v>15</v>
      </c>
      <c r="AS200">
        <v>0</v>
      </c>
      <c r="AT200">
        <v>1</v>
      </c>
      <c r="AU200">
        <v>1</v>
      </c>
      <c r="AZ200"/>
    </row>
    <row r="201" spans="2:55" hidden="1" x14ac:dyDescent="0.45">
      <c r="B201" t="s">
        <v>347</v>
      </c>
      <c r="C201" t="s">
        <v>634</v>
      </c>
      <c r="D201" t="s">
        <v>635</v>
      </c>
      <c r="E201">
        <v>33</v>
      </c>
      <c r="F201">
        <v>78.099999999999994</v>
      </c>
      <c r="G201">
        <v>63.6</v>
      </c>
      <c r="H201">
        <v>-47.2</v>
      </c>
      <c r="I201">
        <v>-267.60000000000002</v>
      </c>
      <c r="J201">
        <v>-744.4</v>
      </c>
      <c r="K201">
        <v>294600</v>
      </c>
      <c r="L201">
        <v>3.4</v>
      </c>
      <c r="M201">
        <v>33.9</v>
      </c>
      <c r="N201">
        <v>9995</v>
      </c>
      <c r="O201">
        <v>86</v>
      </c>
      <c r="P201">
        <v>86</v>
      </c>
      <c r="Q201">
        <v>78</v>
      </c>
      <c r="AG201" t="s">
        <v>38</v>
      </c>
      <c r="AJ201">
        <v>10</v>
      </c>
      <c r="AK201">
        <v>17</v>
      </c>
      <c r="AL201">
        <v>19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2</v>
      </c>
      <c r="AS201">
        <v>0</v>
      </c>
      <c r="AT201">
        <v>0</v>
      </c>
      <c r="AU201">
        <v>0</v>
      </c>
      <c r="AZ201"/>
    </row>
    <row r="202" spans="2:55" hidden="1" x14ac:dyDescent="0.45">
      <c r="B202" t="s">
        <v>347</v>
      </c>
      <c r="C202" t="s">
        <v>636</v>
      </c>
      <c r="D202" t="s">
        <v>637</v>
      </c>
      <c r="E202">
        <v>33</v>
      </c>
      <c r="F202">
        <v>78.3</v>
      </c>
      <c r="G202">
        <v>63.6</v>
      </c>
      <c r="H202">
        <v>-47.6</v>
      </c>
      <c r="I202">
        <v>-269.8</v>
      </c>
      <c r="J202">
        <v>-750.1</v>
      </c>
      <c r="K202">
        <v>295200</v>
      </c>
      <c r="L202">
        <v>3.4</v>
      </c>
      <c r="M202">
        <v>33.9</v>
      </c>
      <c r="N202">
        <v>9995</v>
      </c>
      <c r="O202">
        <v>88</v>
      </c>
      <c r="P202">
        <v>86</v>
      </c>
      <c r="Q202">
        <v>53</v>
      </c>
      <c r="AG202" t="s">
        <v>38</v>
      </c>
      <c r="AJ202">
        <v>10</v>
      </c>
      <c r="AK202">
        <v>16</v>
      </c>
      <c r="AL202">
        <v>17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Z202"/>
    </row>
    <row r="203" spans="2:55" hidden="1" x14ac:dyDescent="0.45">
      <c r="B203" t="s">
        <v>347</v>
      </c>
      <c r="C203" t="s">
        <v>638</v>
      </c>
      <c r="D203" t="s">
        <v>639</v>
      </c>
      <c r="E203">
        <v>33</v>
      </c>
      <c r="F203">
        <v>76.599999999999994</v>
      </c>
      <c r="G203">
        <v>60.6</v>
      </c>
      <c r="H203">
        <v>-46.1</v>
      </c>
      <c r="I203">
        <v>-266.3</v>
      </c>
      <c r="J203">
        <v>-743.6</v>
      </c>
      <c r="K203">
        <v>297300</v>
      </c>
      <c r="L203">
        <v>3.4</v>
      </c>
      <c r="M203">
        <v>33.700000000000003</v>
      </c>
      <c r="N203">
        <v>10011</v>
      </c>
      <c r="O203">
        <v>86</v>
      </c>
      <c r="P203">
        <v>86</v>
      </c>
      <c r="Q203">
        <v>70</v>
      </c>
      <c r="AG203" t="s">
        <v>38</v>
      </c>
      <c r="AJ203">
        <v>4</v>
      </c>
      <c r="AK203">
        <v>9</v>
      </c>
      <c r="AL203">
        <v>11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Z203"/>
    </row>
    <row r="204" spans="2:55" hidden="1" x14ac:dyDescent="0.45">
      <c r="B204" t="s">
        <v>348</v>
      </c>
      <c r="C204" t="s">
        <v>640</v>
      </c>
      <c r="D204" t="s">
        <v>641</v>
      </c>
      <c r="E204">
        <v>34</v>
      </c>
      <c r="F204">
        <v>79.7</v>
      </c>
      <c r="G204">
        <v>64.7</v>
      </c>
      <c r="H204">
        <v>-48.9</v>
      </c>
      <c r="I204">
        <v>-272.8</v>
      </c>
      <c r="J204">
        <v>-756.6</v>
      </c>
      <c r="K204">
        <v>310500</v>
      </c>
      <c r="L204">
        <v>3.2</v>
      </c>
      <c r="M204">
        <v>33.299999999999997</v>
      </c>
      <c r="N204">
        <v>10325</v>
      </c>
      <c r="O204">
        <v>72</v>
      </c>
      <c r="P204">
        <v>83</v>
      </c>
      <c r="Q204">
        <v>72</v>
      </c>
      <c r="AG204" t="s">
        <v>38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Z204"/>
    </row>
    <row r="205" spans="2:55" hidden="1" x14ac:dyDescent="0.45">
      <c r="B205" t="s">
        <v>348</v>
      </c>
      <c r="C205" t="s">
        <v>642</v>
      </c>
      <c r="D205" t="s">
        <v>643</v>
      </c>
      <c r="E205">
        <v>34</v>
      </c>
      <c r="F205">
        <v>81.3</v>
      </c>
      <c r="G205">
        <v>67.599999999999994</v>
      </c>
      <c r="H205">
        <v>-50.4</v>
      </c>
      <c r="I205">
        <v>-276.3</v>
      </c>
      <c r="J205">
        <v>-763.1</v>
      </c>
      <c r="K205">
        <v>307600</v>
      </c>
      <c r="L205">
        <v>3.3</v>
      </c>
      <c r="M205">
        <v>33.6</v>
      </c>
      <c r="N205">
        <v>10341</v>
      </c>
      <c r="O205">
        <v>71</v>
      </c>
      <c r="P205">
        <v>83</v>
      </c>
      <c r="Q205">
        <v>83</v>
      </c>
      <c r="AG205" t="s">
        <v>38</v>
      </c>
      <c r="AJ205">
        <v>0</v>
      </c>
      <c r="AK205">
        <v>1</v>
      </c>
      <c r="AL205">
        <v>3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Z205"/>
    </row>
    <row r="206" spans="2:55" hidden="1" x14ac:dyDescent="0.45">
      <c r="B206" t="s">
        <v>348</v>
      </c>
      <c r="C206" t="s">
        <v>644</v>
      </c>
      <c r="D206" t="s">
        <v>645</v>
      </c>
      <c r="E206">
        <v>34</v>
      </c>
      <c r="F206">
        <v>78.7</v>
      </c>
      <c r="G206">
        <v>61.8</v>
      </c>
      <c r="H206">
        <v>-48.3</v>
      </c>
      <c r="I206">
        <v>-272.60000000000002</v>
      </c>
      <c r="J206">
        <v>-757.8</v>
      </c>
      <c r="K206">
        <v>311400</v>
      </c>
      <c r="L206">
        <v>3.2</v>
      </c>
      <c r="M206">
        <v>33.200000000000003</v>
      </c>
      <c r="N206">
        <v>10340</v>
      </c>
      <c r="O206">
        <v>76</v>
      </c>
      <c r="P206">
        <v>83</v>
      </c>
      <c r="Q206">
        <v>67</v>
      </c>
      <c r="AG206" t="s">
        <v>38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Z206"/>
    </row>
    <row r="207" spans="2:55" hidden="1" x14ac:dyDescent="0.45">
      <c r="B207" t="s">
        <v>348</v>
      </c>
      <c r="C207" t="s">
        <v>646</v>
      </c>
      <c r="D207" t="s">
        <v>647</v>
      </c>
      <c r="E207">
        <v>34</v>
      </c>
      <c r="F207">
        <v>80.3</v>
      </c>
      <c r="G207">
        <v>64.7</v>
      </c>
      <c r="H207">
        <v>-49.8</v>
      </c>
      <c r="I207">
        <v>-276.10000000000002</v>
      </c>
      <c r="J207">
        <v>-764.3</v>
      </c>
      <c r="K207">
        <v>308500</v>
      </c>
      <c r="L207">
        <v>3.2</v>
      </c>
      <c r="M207">
        <v>33.6</v>
      </c>
      <c r="N207">
        <v>10356</v>
      </c>
      <c r="O207">
        <v>75</v>
      </c>
      <c r="P207">
        <v>83</v>
      </c>
      <c r="Q207">
        <v>78</v>
      </c>
      <c r="AG207" t="s">
        <v>38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Z207"/>
    </row>
    <row r="208" spans="2:55" hidden="1" x14ac:dyDescent="0.45">
      <c r="B208" t="s">
        <v>348</v>
      </c>
      <c r="C208" t="s">
        <v>648</v>
      </c>
      <c r="D208" t="s">
        <v>649</v>
      </c>
      <c r="E208">
        <v>34</v>
      </c>
      <c r="F208">
        <v>81.2</v>
      </c>
      <c r="G208">
        <v>67.599999999999994</v>
      </c>
      <c r="H208">
        <v>-50.2</v>
      </c>
      <c r="I208">
        <v>-275.10000000000002</v>
      </c>
      <c r="J208">
        <v>-760</v>
      </c>
      <c r="K208">
        <v>304900</v>
      </c>
      <c r="L208">
        <v>3.3</v>
      </c>
      <c r="M208">
        <v>33.799999999999997</v>
      </c>
      <c r="N208">
        <v>10301</v>
      </c>
      <c r="O208">
        <v>76</v>
      </c>
      <c r="P208">
        <v>81</v>
      </c>
      <c r="Q208">
        <v>81</v>
      </c>
      <c r="AG208" t="s">
        <v>38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Z208"/>
    </row>
    <row r="209" spans="2:55" hidden="1" x14ac:dyDescent="0.45">
      <c r="B209" t="s">
        <v>348</v>
      </c>
      <c r="C209" t="s">
        <v>650</v>
      </c>
      <c r="D209" t="s">
        <v>651</v>
      </c>
      <c r="E209">
        <v>34</v>
      </c>
      <c r="F209">
        <v>82.9</v>
      </c>
      <c r="G209">
        <v>70.599999999999994</v>
      </c>
      <c r="H209">
        <v>-51.7</v>
      </c>
      <c r="I209">
        <v>-278.60000000000002</v>
      </c>
      <c r="J209">
        <v>-766.5</v>
      </c>
      <c r="K209">
        <v>302000</v>
      </c>
      <c r="L209">
        <v>3.3</v>
      </c>
      <c r="M209">
        <v>34.200000000000003</v>
      </c>
      <c r="N209">
        <v>10317</v>
      </c>
      <c r="O209">
        <v>75</v>
      </c>
      <c r="P209">
        <v>81</v>
      </c>
      <c r="Q209">
        <v>83</v>
      </c>
      <c r="AG209" t="s">
        <v>38</v>
      </c>
      <c r="AJ209">
        <v>1</v>
      </c>
      <c r="AK209">
        <v>38</v>
      </c>
      <c r="AL209">
        <v>44</v>
      </c>
      <c r="AM209">
        <v>0</v>
      </c>
      <c r="AN209">
        <v>1</v>
      </c>
      <c r="AO209">
        <v>1</v>
      </c>
      <c r="AP209">
        <v>0</v>
      </c>
      <c r="AQ209">
        <v>2</v>
      </c>
      <c r="AR209">
        <v>2</v>
      </c>
      <c r="AS209">
        <v>0</v>
      </c>
      <c r="AT209">
        <v>1</v>
      </c>
      <c r="AU209">
        <v>1</v>
      </c>
      <c r="AZ209"/>
    </row>
    <row r="210" spans="2:55" hidden="1" x14ac:dyDescent="0.45">
      <c r="B210" t="s">
        <v>348</v>
      </c>
      <c r="C210" t="s">
        <v>652</v>
      </c>
      <c r="D210" t="s">
        <v>653</v>
      </c>
      <c r="E210">
        <v>34</v>
      </c>
      <c r="F210">
        <v>80.2</v>
      </c>
      <c r="G210">
        <v>64.7</v>
      </c>
      <c r="H210">
        <v>-49.6</v>
      </c>
      <c r="I210">
        <v>-274.89999999999998</v>
      </c>
      <c r="J210">
        <v>-761.2</v>
      </c>
      <c r="K210">
        <v>305800</v>
      </c>
      <c r="L210">
        <v>3.3</v>
      </c>
      <c r="M210">
        <v>33.700000000000003</v>
      </c>
      <c r="N210">
        <v>10316</v>
      </c>
      <c r="O210">
        <v>80</v>
      </c>
      <c r="P210">
        <v>81</v>
      </c>
      <c r="Q210">
        <v>76</v>
      </c>
      <c r="AG210" t="s">
        <v>38</v>
      </c>
      <c r="AJ210">
        <v>0</v>
      </c>
      <c r="AK210">
        <v>3</v>
      </c>
      <c r="AL210">
        <v>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Z210"/>
    </row>
    <row r="211" spans="2:55" hidden="1" x14ac:dyDescent="0.45">
      <c r="B211" t="s">
        <v>348</v>
      </c>
      <c r="C211" t="s">
        <v>654</v>
      </c>
      <c r="D211" t="s">
        <v>655</v>
      </c>
      <c r="E211">
        <v>34</v>
      </c>
      <c r="F211">
        <v>81.8</v>
      </c>
      <c r="G211">
        <v>67.599999999999994</v>
      </c>
      <c r="H211">
        <v>-51.1</v>
      </c>
      <c r="I211">
        <v>-278.39999999999998</v>
      </c>
      <c r="J211">
        <v>-767.7</v>
      </c>
      <c r="K211">
        <v>302900</v>
      </c>
      <c r="L211">
        <v>3.3</v>
      </c>
      <c r="M211">
        <v>34.1</v>
      </c>
      <c r="N211">
        <v>10332</v>
      </c>
      <c r="O211">
        <v>78</v>
      </c>
      <c r="P211">
        <v>81</v>
      </c>
      <c r="Q211">
        <v>87</v>
      </c>
      <c r="AG211" t="s">
        <v>38</v>
      </c>
      <c r="AJ211">
        <v>0</v>
      </c>
      <c r="AK211">
        <v>4</v>
      </c>
      <c r="AL211">
        <v>8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0</v>
      </c>
      <c r="AZ211"/>
    </row>
    <row r="212" spans="2:55" hidden="1" x14ac:dyDescent="0.45">
      <c r="B212" t="s">
        <v>348</v>
      </c>
      <c r="C212" t="s">
        <v>656</v>
      </c>
      <c r="D212" t="s">
        <v>657</v>
      </c>
      <c r="E212">
        <v>34</v>
      </c>
      <c r="F212">
        <v>81.2</v>
      </c>
      <c r="G212">
        <v>67.599999999999994</v>
      </c>
      <c r="H212">
        <v>-50.2</v>
      </c>
      <c r="I212">
        <v>-275.10000000000002</v>
      </c>
      <c r="J212">
        <v>-760</v>
      </c>
      <c r="K212">
        <v>307800</v>
      </c>
      <c r="L212">
        <v>3.2</v>
      </c>
      <c r="M212">
        <v>33.6</v>
      </c>
      <c r="N212">
        <v>10341</v>
      </c>
      <c r="O212">
        <v>75</v>
      </c>
      <c r="P212">
        <v>83</v>
      </c>
      <c r="Q212">
        <v>81</v>
      </c>
      <c r="AG212" t="s">
        <v>38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Z212"/>
    </row>
    <row r="213" spans="2:55" hidden="1" x14ac:dyDescent="0.45">
      <c r="B213" t="s">
        <v>348</v>
      </c>
      <c r="C213" t="s">
        <v>658</v>
      </c>
      <c r="D213" t="s">
        <v>659</v>
      </c>
      <c r="E213">
        <v>34</v>
      </c>
      <c r="F213">
        <v>82.9</v>
      </c>
      <c r="G213">
        <v>70.599999999999994</v>
      </c>
      <c r="H213">
        <v>-51.7</v>
      </c>
      <c r="I213">
        <v>-278.60000000000002</v>
      </c>
      <c r="J213">
        <v>-766.5</v>
      </c>
      <c r="K213">
        <v>304900</v>
      </c>
      <c r="L213">
        <v>3.3</v>
      </c>
      <c r="M213">
        <v>34</v>
      </c>
      <c r="N213">
        <v>10357</v>
      </c>
      <c r="O213">
        <v>73</v>
      </c>
      <c r="P213">
        <v>83</v>
      </c>
      <c r="Q213">
        <v>83</v>
      </c>
      <c r="AG213" t="s">
        <v>38</v>
      </c>
      <c r="AJ213">
        <v>0</v>
      </c>
      <c r="AK213">
        <v>9</v>
      </c>
      <c r="AL213">
        <v>13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Z213"/>
    </row>
    <row r="214" spans="2:55" hidden="1" x14ac:dyDescent="0.45">
      <c r="B214" t="s">
        <v>348</v>
      </c>
      <c r="C214" t="s">
        <v>660</v>
      </c>
      <c r="D214" t="s">
        <v>661</v>
      </c>
      <c r="E214">
        <v>34</v>
      </c>
      <c r="F214">
        <v>80.2</v>
      </c>
      <c r="G214">
        <v>64.7</v>
      </c>
      <c r="H214">
        <v>-49.6</v>
      </c>
      <c r="I214">
        <v>-274.89999999999998</v>
      </c>
      <c r="J214">
        <v>-761.2</v>
      </c>
      <c r="K214">
        <v>308700</v>
      </c>
      <c r="L214">
        <v>3.2</v>
      </c>
      <c r="M214">
        <v>33.5</v>
      </c>
      <c r="N214">
        <v>10356</v>
      </c>
      <c r="O214">
        <v>80</v>
      </c>
      <c r="P214">
        <v>83</v>
      </c>
      <c r="Q214">
        <v>76</v>
      </c>
      <c r="AG214" t="s">
        <v>38</v>
      </c>
      <c r="AJ214">
        <v>0</v>
      </c>
      <c r="AK214">
        <v>2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Z214"/>
    </row>
    <row r="215" spans="2:55" hidden="1" x14ac:dyDescent="0.45">
      <c r="B215" t="s">
        <v>348</v>
      </c>
      <c r="C215" t="s">
        <v>662</v>
      </c>
      <c r="D215" t="s">
        <v>663</v>
      </c>
      <c r="E215">
        <v>34</v>
      </c>
      <c r="F215">
        <v>81.8</v>
      </c>
      <c r="G215">
        <v>67.599999999999994</v>
      </c>
      <c r="H215">
        <v>-51.1</v>
      </c>
      <c r="I215">
        <v>-278.39999999999998</v>
      </c>
      <c r="J215">
        <v>-767.7</v>
      </c>
      <c r="K215">
        <v>305800</v>
      </c>
      <c r="L215">
        <v>3.3</v>
      </c>
      <c r="M215">
        <v>33.9</v>
      </c>
      <c r="N215">
        <v>10372</v>
      </c>
      <c r="O215">
        <v>78</v>
      </c>
      <c r="P215">
        <v>83</v>
      </c>
      <c r="Q215">
        <v>87</v>
      </c>
      <c r="AG215" t="s">
        <v>38</v>
      </c>
      <c r="AJ215">
        <v>1</v>
      </c>
      <c r="AK215">
        <v>13</v>
      </c>
      <c r="AL215">
        <v>13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0</v>
      </c>
      <c r="AU215">
        <v>0</v>
      </c>
      <c r="AZ215"/>
    </row>
    <row r="216" spans="2:55" hidden="1" x14ac:dyDescent="0.45">
      <c r="B216" t="s">
        <v>348</v>
      </c>
      <c r="C216" t="s">
        <v>664</v>
      </c>
      <c r="D216" t="s">
        <v>665</v>
      </c>
      <c r="E216">
        <v>34</v>
      </c>
      <c r="F216">
        <v>79.7</v>
      </c>
      <c r="G216">
        <v>64.7</v>
      </c>
      <c r="H216">
        <v>-48.9</v>
      </c>
      <c r="I216">
        <v>-272.8</v>
      </c>
      <c r="J216">
        <v>-756.6</v>
      </c>
      <c r="K216">
        <v>305200</v>
      </c>
      <c r="L216">
        <v>3.3</v>
      </c>
      <c r="M216">
        <v>33.799999999999997</v>
      </c>
      <c r="N216">
        <v>10316</v>
      </c>
      <c r="O216">
        <v>77</v>
      </c>
      <c r="P216">
        <v>81</v>
      </c>
      <c r="Q216">
        <v>72</v>
      </c>
      <c r="AG216" t="s">
        <v>38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Z216"/>
    </row>
    <row r="217" spans="2:55" hidden="1" x14ac:dyDescent="0.45">
      <c r="B217" t="s">
        <v>348</v>
      </c>
      <c r="C217" t="s">
        <v>666</v>
      </c>
      <c r="D217" t="s">
        <v>667</v>
      </c>
      <c r="E217">
        <v>34</v>
      </c>
      <c r="F217">
        <v>81.3</v>
      </c>
      <c r="G217">
        <v>67.599999999999994</v>
      </c>
      <c r="H217">
        <v>-50.4</v>
      </c>
      <c r="I217">
        <v>-276.3</v>
      </c>
      <c r="J217">
        <v>-763.1</v>
      </c>
      <c r="K217">
        <v>302300</v>
      </c>
      <c r="L217">
        <v>3.3</v>
      </c>
      <c r="M217">
        <v>34.200000000000003</v>
      </c>
      <c r="N217">
        <v>10332</v>
      </c>
      <c r="O217">
        <v>76</v>
      </c>
      <c r="P217">
        <v>81</v>
      </c>
      <c r="Q217">
        <v>83</v>
      </c>
      <c r="AG217" t="s">
        <v>38</v>
      </c>
      <c r="AJ217">
        <v>0</v>
      </c>
      <c r="AK217">
        <v>5</v>
      </c>
      <c r="AL217">
        <v>12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Z217"/>
    </row>
    <row r="218" spans="2:55" hidden="1" x14ac:dyDescent="0.45">
      <c r="B218" t="s">
        <v>348</v>
      </c>
      <c r="C218" t="s">
        <v>668</v>
      </c>
      <c r="D218" t="s">
        <v>669</v>
      </c>
      <c r="E218">
        <v>34</v>
      </c>
      <c r="F218">
        <v>78.7</v>
      </c>
      <c r="G218">
        <v>61.8</v>
      </c>
      <c r="H218">
        <v>-48.3</v>
      </c>
      <c r="I218">
        <v>-272.60000000000002</v>
      </c>
      <c r="J218">
        <v>-757.8</v>
      </c>
      <c r="K218">
        <v>306100</v>
      </c>
      <c r="L218">
        <v>3.3</v>
      </c>
      <c r="M218">
        <v>33.799999999999997</v>
      </c>
      <c r="N218">
        <v>10331</v>
      </c>
      <c r="O218">
        <v>81</v>
      </c>
      <c r="P218">
        <v>81</v>
      </c>
      <c r="Q218">
        <v>67</v>
      </c>
      <c r="AG218" t="s">
        <v>38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Z218"/>
    </row>
    <row r="219" spans="2:55" hidden="1" x14ac:dyDescent="0.45">
      <c r="B219" t="s">
        <v>348</v>
      </c>
      <c r="C219" t="s">
        <v>670</v>
      </c>
      <c r="D219" t="s">
        <v>671</v>
      </c>
      <c r="E219">
        <v>34</v>
      </c>
      <c r="F219">
        <v>80.3</v>
      </c>
      <c r="G219">
        <v>64.7</v>
      </c>
      <c r="H219">
        <v>-49.8</v>
      </c>
      <c r="I219">
        <v>-276.10000000000002</v>
      </c>
      <c r="J219">
        <v>-764.3</v>
      </c>
      <c r="K219">
        <v>303200</v>
      </c>
      <c r="L219">
        <v>3.3</v>
      </c>
      <c r="M219">
        <v>34.1</v>
      </c>
      <c r="N219">
        <v>10347</v>
      </c>
      <c r="O219">
        <v>80</v>
      </c>
      <c r="P219">
        <v>81</v>
      </c>
      <c r="Q219">
        <v>78</v>
      </c>
      <c r="AG219" t="s">
        <v>38</v>
      </c>
      <c r="AJ219">
        <v>0</v>
      </c>
      <c r="AK219">
        <v>1</v>
      </c>
      <c r="AL219">
        <v>6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Z219"/>
    </row>
    <row r="220" spans="2:55" hidden="1" x14ac:dyDescent="0.45">
      <c r="B220" t="s">
        <v>673</v>
      </c>
      <c r="AV220">
        <v>0</v>
      </c>
      <c r="AW220">
        <v>0</v>
      </c>
      <c r="AX220" s="22">
        <v>1</v>
      </c>
      <c r="AY220">
        <v>26</v>
      </c>
      <c r="AZ220">
        <v>0</v>
      </c>
      <c r="BA220">
        <v>3</v>
      </c>
      <c r="BB220">
        <v>6</v>
      </c>
      <c r="BC220">
        <v>0</v>
      </c>
    </row>
    <row r="221" spans="2:55" x14ac:dyDescent="0.45">
      <c r="B221" t="s">
        <v>692</v>
      </c>
      <c r="C221" t="s">
        <v>694</v>
      </c>
      <c r="D221" t="s">
        <v>695</v>
      </c>
      <c r="E221">
        <v>33</v>
      </c>
      <c r="F221">
        <v>68.8</v>
      </c>
      <c r="G221">
        <v>42.4</v>
      </c>
      <c r="H221">
        <v>-40</v>
      </c>
      <c r="I221">
        <v>-253.2</v>
      </c>
      <c r="J221">
        <v>-721</v>
      </c>
      <c r="K221">
        <v>322500</v>
      </c>
      <c r="L221">
        <v>3.1</v>
      </c>
      <c r="M221">
        <v>31.5</v>
      </c>
      <c r="N221">
        <v>10168</v>
      </c>
      <c r="O221">
        <v>94</v>
      </c>
      <c r="P221">
        <v>80</v>
      </c>
      <c r="Q221">
        <v>77</v>
      </c>
      <c r="AG221" t="s">
        <v>38</v>
      </c>
      <c r="AJ221">
        <v>0</v>
      </c>
      <c r="AK221">
        <v>3</v>
      </c>
      <c r="AL221">
        <v>6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W221" s="35"/>
      <c r="AY221" s="35"/>
      <c r="BA221" s="35"/>
      <c r="BB221" s="35"/>
    </row>
    <row r="222" spans="2:55" x14ac:dyDescent="0.45">
      <c r="B222" t="s">
        <v>692</v>
      </c>
      <c r="C222" t="s">
        <v>696</v>
      </c>
      <c r="D222" t="s">
        <v>697</v>
      </c>
      <c r="E222">
        <v>33</v>
      </c>
      <c r="F222">
        <v>70.599999999999994</v>
      </c>
      <c r="G222">
        <v>45.5</v>
      </c>
      <c r="H222">
        <v>-41.4</v>
      </c>
      <c r="I222">
        <v>-255.4</v>
      </c>
      <c r="J222">
        <v>-723.7</v>
      </c>
      <c r="K222">
        <v>316700</v>
      </c>
      <c r="L222">
        <v>3.2</v>
      </c>
      <c r="M222">
        <v>32</v>
      </c>
      <c r="N222">
        <v>10144</v>
      </c>
      <c r="O222">
        <v>90</v>
      </c>
      <c r="P222">
        <v>82</v>
      </c>
      <c r="Q222">
        <v>87</v>
      </c>
      <c r="AG222" t="s">
        <v>38</v>
      </c>
      <c r="AJ222">
        <v>0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W222" s="35"/>
      <c r="AY222" s="35"/>
      <c r="BA222" s="35"/>
      <c r="BB222" s="35"/>
    </row>
    <row r="223" spans="2:55" x14ac:dyDescent="0.45">
      <c r="B223" t="s">
        <v>692</v>
      </c>
      <c r="C223" t="s">
        <v>698</v>
      </c>
      <c r="D223" t="s">
        <v>699</v>
      </c>
      <c r="E223">
        <v>33</v>
      </c>
      <c r="F223">
        <v>70.2</v>
      </c>
      <c r="G223">
        <v>45.5</v>
      </c>
      <c r="H223">
        <v>-40.799999999999997</v>
      </c>
      <c r="I223">
        <v>-253.3</v>
      </c>
      <c r="J223">
        <v>-718.7</v>
      </c>
      <c r="K223">
        <v>320600</v>
      </c>
      <c r="L223">
        <v>3.1</v>
      </c>
      <c r="M223">
        <v>31.8</v>
      </c>
      <c r="N223">
        <v>10184</v>
      </c>
      <c r="O223">
        <v>93</v>
      </c>
      <c r="P223">
        <v>80</v>
      </c>
      <c r="Q223">
        <v>84</v>
      </c>
      <c r="AG223" t="s">
        <v>38</v>
      </c>
      <c r="AH223" t="s">
        <v>50</v>
      </c>
      <c r="AI223" t="s">
        <v>727</v>
      </c>
      <c r="AJ223">
        <v>1</v>
      </c>
      <c r="AK223">
        <v>1</v>
      </c>
      <c r="AL223">
        <v>3</v>
      </c>
      <c r="AM223">
        <v>0</v>
      </c>
      <c r="AN223">
        <v>0</v>
      </c>
      <c r="AO223">
        <v>3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W223" s="35"/>
      <c r="AY223" s="35"/>
      <c r="BA223" s="35"/>
      <c r="BB223" s="35"/>
    </row>
    <row r="224" spans="2:55" x14ac:dyDescent="0.45">
      <c r="B224" t="s">
        <v>692</v>
      </c>
      <c r="C224" t="s">
        <v>700</v>
      </c>
      <c r="D224" t="s">
        <v>701</v>
      </c>
      <c r="E224">
        <v>33</v>
      </c>
      <c r="F224">
        <v>68.5</v>
      </c>
      <c r="G224">
        <v>42.4</v>
      </c>
      <c r="H224">
        <v>-39.700000000000003</v>
      </c>
      <c r="I224">
        <v>-252.7</v>
      </c>
      <c r="J224">
        <v>-720.3</v>
      </c>
      <c r="K224">
        <v>320000</v>
      </c>
      <c r="L224">
        <v>3.1</v>
      </c>
      <c r="M224">
        <v>31.7</v>
      </c>
      <c r="N224">
        <v>10159</v>
      </c>
      <c r="O224">
        <v>94</v>
      </c>
      <c r="P224">
        <v>82</v>
      </c>
      <c r="Q224">
        <v>75</v>
      </c>
      <c r="AG224" t="s">
        <v>38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W224" s="35"/>
      <c r="AY224" s="35"/>
      <c r="BA224" s="35"/>
      <c r="BB224" s="35"/>
    </row>
    <row r="225" spans="2:55" x14ac:dyDescent="0.45">
      <c r="B225" t="s">
        <v>692</v>
      </c>
      <c r="C225" t="s">
        <v>702</v>
      </c>
      <c r="D225" t="s">
        <v>703</v>
      </c>
      <c r="E225">
        <v>33</v>
      </c>
      <c r="F225">
        <v>70.900000000000006</v>
      </c>
      <c r="G225">
        <v>45.5</v>
      </c>
      <c r="H225">
        <v>-41.8</v>
      </c>
      <c r="I225">
        <v>-257.60000000000002</v>
      </c>
      <c r="J225">
        <v>-729.4</v>
      </c>
      <c r="K225">
        <v>315900</v>
      </c>
      <c r="L225">
        <v>3.2</v>
      </c>
      <c r="M225">
        <v>32.1</v>
      </c>
      <c r="N225">
        <v>10144</v>
      </c>
      <c r="O225">
        <v>91</v>
      </c>
      <c r="P225">
        <v>79</v>
      </c>
      <c r="Q225">
        <v>89</v>
      </c>
      <c r="AG225" t="s">
        <v>38</v>
      </c>
      <c r="AJ225">
        <v>2</v>
      </c>
      <c r="AK225">
        <v>10</v>
      </c>
      <c r="AL225">
        <v>24</v>
      </c>
      <c r="AM225">
        <v>1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W225" s="35"/>
      <c r="AY225" s="35"/>
      <c r="BA225" s="35"/>
      <c r="BB225" s="35"/>
    </row>
    <row r="226" spans="2:55" x14ac:dyDescent="0.45">
      <c r="B226" t="s">
        <v>692</v>
      </c>
      <c r="C226" t="s">
        <v>704</v>
      </c>
      <c r="D226" t="s">
        <v>705</v>
      </c>
      <c r="E226">
        <v>33</v>
      </c>
      <c r="F226">
        <v>72.7</v>
      </c>
      <c r="G226">
        <v>48.5</v>
      </c>
      <c r="H226">
        <v>-43.2</v>
      </c>
      <c r="I226">
        <v>-259.8</v>
      </c>
      <c r="J226">
        <v>-732.1</v>
      </c>
      <c r="K226">
        <v>310100</v>
      </c>
      <c r="L226">
        <v>3.2</v>
      </c>
      <c r="M226">
        <v>32.6</v>
      </c>
      <c r="N226">
        <v>10120</v>
      </c>
      <c r="O226">
        <v>86</v>
      </c>
      <c r="P226">
        <v>76</v>
      </c>
      <c r="Q226">
        <v>99</v>
      </c>
      <c r="AG226" t="s">
        <v>38</v>
      </c>
      <c r="AH226" t="s">
        <v>50</v>
      </c>
      <c r="AJ226">
        <v>49</v>
      </c>
      <c r="AK226">
        <v>127</v>
      </c>
      <c r="AL226">
        <v>151</v>
      </c>
      <c r="AM226">
        <v>37</v>
      </c>
      <c r="AN226">
        <v>41</v>
      </c>
      <c r="AO226">
        <v>41</v>
      </c>
      <c r="AP226">
        <v>1</v>
      </c>
      <c r="AQ226">
        <v>1</v>
      </c>
      <c r="AR226">
        <v>1</v>
      </c>
      <c r="AS226">
        <v>4</v>
      </c>
      <c r="AT226">
        <v>4</v>
      </c>
      <c r="AU226">
        <v>4</v>
      </c>
      <c r="AW226" s="35"/>
      <c r="AY226" s="35"/>
      <c r="BA226" s="35"/>
      <c r="BB226" s="35"/>
    </row>
    <row r="227" spans="2:55" x14ac:dyDescent="0.45">
      <c r="B227" t="s">
        <v>692</v>
      </c>
      <c r="C227" t="s">
        <v>706</v>
      </c>
      <c r="D227" t="s">
        <v>707</v>
      </c>
      <c r="E227">
        <v>33</v>
      </c>
      <c r="F227">
        <v>72.3</v>
      </c>
      <c r="G227">
        <v>48.5</v>
      </c>
      <c r="H227">
        <v>-42.6</v>
      </c>
      <c r="I227">
        <v>-257.7</v>
      </c>
      <c r="J227">
        <v>-727.1</v>
      </c>
      <c r="K227">
        <v>314000</v>
      </c>
      <c r="L227">
        <v>3.2</v>
      </c>
      <c r="M227">
        <v>32.4</v>
      </c>
      <c r="N227">
        <v>10160</v>
      </c>
      <c r="O227">
        <v>91</v>
      </c>
      <c r="P227">
        <v>79</v>
      </c>
      <c r="Q227">
        <v>96</v>
      </c>
      <c r="AG227" t="s">
        <v>38</v>
      </c>
      <c r="AJ227">
        <v>6</v>
      </c>
      <c r="AK227">
        <v>17</v>
      </c>
      <c r="AL227">
        <v>21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0</v>
      </c>
      <c r="AT227">
        <v>0</v>
      </c>
      <c r="AU227">
        <v>0</v>
      </c>
      <c r="AW227" s="35"/>
      <c r="AY227" s="35"/>
      <c r="BA227" s="35"/>
      <c r="BB227" s="35"/>
    </row>
    <row r="228" spans="2:55" x14ac:dyDescent="0.45">
      <c r="B228" t="s">
        <v>692</v>
      </c>
      <c r="C228" t="s">
        <v>708</v>
      </c>
      <c r="D228" t="s">
        <v>709</v>
      </c>
      <c r="E228">
        <v>33</v>
      </c>
      <c r="F228">
        <v>70.599999999999994</v>
      </c>
      <c r="G228">
        <v>45.5</v>
      </c>
      <c r="H228">
        <v>-41.5</v>
      </c>
      <c r="I228">
        <v>-257.10000000000002</v>
      </c>
      <c r="J228">
        <v>-728.7</v>
      </c>
      <c r="K228">
        <v>313400</v>
      </c>
      <c r="L228">
        <v>3.2</v>
      </c>
      <c r="M228">
        <v>32.299999999999997</v>
      </c>
      <c r="N228">
        <v>10135</v>
      </c>
      <c r="O228">
        <v>90</v>
      </c>
      <c r="P228">
        <v>76</v>
      </c>
      <c r="Q228">
        <v>88</v>
      </c>
      <c r="AG228" t="s">
        <v>38</v>
      </c>
      <c r="AJ228">
        <v>2</v>
      </c>
      <c r="AK228">
        <v>16</v>
      </c>
      <c r="AL228">
        <v>22</v>
      </c>
      <c r="AM228">
        <v>2</v>
      </c>
      <c r="AN228">
        <v>4</v>
      </c>
      <c r="AO228">
        <v>4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W228" s="35"/>
      <c r="AY228" s="35"/>
      <c r="BA228" s="35"/>
      <c r="BB228" s="35"/>
    </row>
    <row r="229" spans="2:55" x14ac:dyDescent="0.45">
      <c r="B229" t="s">
        <v>692</v>
      </c>
      <c r="C229" t="s">
        <v>710</v>
      </c>
      <c r="D229" t="s">
        <v>711</v>
      </c>
      <c r="E229">
        <v>34</v>
      </c>
      <c r="F229">
        <v>75.2</v>
      </c>
      <c r="G229">
        <v>52.9</v>
      </c>
      <c r="H229">
        <v>-45.8</v>
      </c>
      <c r="I229">
        <v>-268.60000000000002</v>
      </c>
      <c r="J229">
        <v>-753</v>
      </c>
      <c r="K229">
        <v>321900</v>
      </c>
      <c r="L229">
        <v>3.1</v>
      </c>
      <c r="M229">
        <v>32.1</v>
      </c>
      <c r="N229">
        <v>10341</v>
      </c>
      <c r="O229">
        <v>76</v>
      </c>
      <c r="P229">
        <v>88</v>
      </c>
      <c r="Q229">
        <v>72</v>
      </c>
      <c r="AG229" t="s">
        <v>38</v>
      </c>
      <c r="AJ229">
        <v>1</v>
      </c>
      <c r="AK229">
        <v>6</v>
      </c>
      <c r="AL229">
        <v>31</v>
      </c>
      <c r="AM229">
        <v>0</v>
      </c>
      <c r="AN229">
        <v>1</v>
      </c>
      <c r="AO229">
        <v>1</v>
      </c>
      <c r="AP229">
        <v>0</v>
      </c>
      <c r="AQ229">
        <v>1</v>
      </c>
      <c r="AR229">
        <v>1</v>
      </c>
      <c r="AS229">
        <v>0</v>
      </c>
      <c r="AT229">
        <v>1</v>
      </c>
      <c r="AU229">
        <v>1</v>
      </c>
      <c r="AW229" s="35"/>
      <c r="AY229" s="35"/>
      <c r="BA229" s="35"/>
      <c r="BB229" s="35"/>
    </row>
    <row r="230" spans="2:55" x14ac:dyDescent="0.45">
      <c r="B230" t="s">
        <v>693</v>
      </c>
      <c r="C230" t="s">
        <v>712</v>
      </c>
      <c r="D230" t="s">
        <v>713</v>
      </c>
      <c r="E230">
        <v>34</v>
      </c>
      <c r="F230">
        <v>76.400000000000006</v>
      </c>
      <c r="G230">
        <v>55.9</v>
      </c>
      <c r="H230">
        <v>-46.7</v>
      </c>
      <c r="I230">
        <v>-269.7</v>
      </c>
      <c r="J230">
        <v>-753.8</v>
      </c>
      <c r="K230">
        <v>320600</v>
      </c>
      <c r="L230">
        <v>3.1</v>
      </c>
      <c r="M230">
        <v>32.299999999999997</v>
      </c>
      <c r="N230">
        <v>10357</v>
      </c>
      <c r="O230">
        <v>76</v>
      </c>
      <c r="P230">
        <v>88</v>
      </c>
      <c r="Q230">
        <v>79</v>
      </c>
      <c r="AG230" t="s">
        <v>38</v>
      </c>
      <c r="AJ230">
        <v>0</v>
      </c>
      <c r="AK230">
        <v>4</v>
      </c>
      <c r="AL230">
        <v>51</v>
      </c>
      <c r="AM230">
        <v>4</v>
      </c>
      <c r="AN230">
        <v>5</v>
      </c>
      <c r="AO230">
        <v>9</v>
      </c>
      <c r="AP230">
        <v>0</v>
      </c>
      <c r="AQ230">
        <v>0</v>
      </c>
      <c r="AR230">
        <v>0</v>
      </c>
      <c r="AS230">
        <v>1</v>
      </c>
      <c r="AT230">
        <v>1</v>
      </c>
      <c r="AU230">
        <v>2</v>
      </c>
      <c r="AW230" s="35"/>
      <c r="AY230" s="35"/>
      <c r="BA230" s="35"/>
      <c r="BB230" s="35"/>
    </row>
    <row r="231" spans="2:55" x14ac:dyDescent="0.45">
      <c r="B231" t="s">
        <v>693</v>
      </c>
      <c r="C231" t="s">
        <v>714</v>
      </c>
      <c r="D231" t="s">
        <v>715</v>
      </c>
      <c r="E231">
        <v>34</v>
      </c>
      <c r="F231">
        <v>76.900000000000006</v>
      </c>
      <c r="G231">
        <v>55.9</v>
      </c>
      <c r="H231">
        <v>-46.9</v>
      </c>
      <c r="I231">
        <v>-269.2</v>
      </c>
      <c r="J231">
        <v>-751.4</v>
      </c>
      <c r="K231">
        <v>316100</v>
      </c>
      <c r="L231">
        <v>3.2</v>
      </c>
      <c r="M231">
        <v>32.6</v>
      </c>
      <c r="N231">
        <v>10317</v>
      </c>
      <c r="O231">
        <v>71</v>
      </c>
      <c r="P231">
        <v>88</v>
      </c>
      <c r="Q231">
        <v>74</v>
      </c>
      <c r="AG231" t="s">
        <v>38</v>
      </c>
      <c r="AJ231">
        <v>1</v>
      </c>
      <c r="AK231">
        <v>4</v>
      </c>
      <c r="AL231">
        <v>25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W231" s="35"/>
      <c r="AY231" s="35"/>
      <c r="BA231" s="35"/>
      <c r="BB231" s="35"/>
    </row>
    <row r="232" spans="2:55" x14ac:dyDescent="0.45">
      <c r="B232" t="s">
        <v>693</v>
      </c>
      <c r="C232" t="s">
        <v>716</v>
      </c>
      <c r="D232" t="s">
        <v>717</v>
      </c>
      <c r="E232">
        <v>34</v>
      </c>
      <c r="F232">
        <v>78.099999999999994</v>
      </c>
      <c r="G232">
        <v>58.8</v>
      </c>
      <c r="H232">
        <v>-47.8</v>
      </c>
      <c r="I232">
        <v>-270.3</v>
      </c>
      <c r="J232">
        <v>-752.2</v>
      </c>
      <c r="K232">
        <v>314800</v>
      </c>
      <c r="L232">
        <v>3.2</v>
      </c>
      <c r="M232">
        <v>32.799999999999997</v>
      </c>
      <c r="N232">
        <v>10333</v>
      </c>
      <c r="O232">
        <v>69</v>
      </c>
      <c r="P232">
        <v>88</v>
      </c>
      <c r="Q232">
        <v>81</v>
      </c>
      <c r="AG232" t="s">
        <v>38</v>
      </c>
      <c r="AJ232">
        <v>0</v>
      </c>
      <c r="AK232">
        <v>2</v>
      </c>
      <c r="AL232">
        <v>33</v>
      </c>
      <c r="AM232">
        <v>4</v>
      </c>
      <c r="AN232">
        <v>5</v>
      </c>
      <c r="AO232">
        <v>13</v>
      </c>
      <c r="AP232">
        <v>0</v>
      </c>
      <c r="AQ232">
        <v>0</v>
      </c>
      <c r="AR232">
        <v>1</v>
      </c>
      <c r="AS232">
        <v>1</v>
      </c>
      <c r="AT232">
        <v>1</v>
      </c>
      <c r="AU232">
        <v>1</v>
      </c>
      <c r="AW232" s="35"/>
      <c r="AY232" s="35"/>
      <c r="BA232" s="35"/>
      <c r="BB232" s="35"/>
    </row>
    <row r="233" spans="2:55" x14ac:dyDescent="0.45">
      <c r="B233" t="s">
        <v>693</v>
      </c>
      <c r="C233" t="s">
        <v>718</v>
      </c>
      <c r="D233" t="s">
        <v>719</v>
      </c>
      <c r="E233">
        <v>34</v>
      </c>
      <c r="F233">
        <v>77.3</v>
      </c>
      <c r="G233">
        <v>55.9</v>
      </c>
      <c r="H233">
        <v>-47.5</v>
      </c>
      <c r="I233">
        <v>-271.3</v>
      </c>
      <c r="J233">
        <v>-756.4</v>
      </c>
      <c r="K233">
        <v>317800</v>
      </c>
      <c r="L233">
        <v>3.1</v>
      </c>
      <c r="M233">
        <v>32.6</v>
      </c>
      <c r="N233">
        <v>10357</v>
      </c>
      <c r="O233">
        <v>65</v>
      </c>
      <c r="P233">
        <v>88</v>
      </c>
      <c r="Q233">
        <v>85</v>
      </c>
      <c r="AG233" t="s">
        <v>38</v>
      </c>
      <c r="AJ233">
        <v>1</v>
      </c>
      <c r="AK233">
        <v>16</v>
      </c>
      <c r="AL233">
        <v>34</v>
      </c>
      <c r="AM233">
        <v>0</v>
      </c>
      <c r="AN233">
        <v>0</v>
      </c>
      <c r="AO233">
        <v>2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W233" s="35"/>
      <c r="AY233" s="35"/>
      <c r="BA233" s="35"/>
      <c r="BB233" s="35"/>
    </row>
    <row r="234" spans="2:55" x14ac:dyDescent="0.45">
      <c r="B234" t="s">
        <v>693</v>
      </c>
      <c r="C234" t="s">
        <v>720</v>
      </c>
      <c r="D234" t="s">
        <v>721</v>
      </c>
      <c r="E234">
        <v>34</v>
      </c>
      <c r="F234">
        <v>78.5</v>
      </c>
      <c r="G234">
        <v>58.8</v>
      </c>
      <c r="H234">
        <v>-48.3</v>
      </c>
      <c r="I234">
        <v>-272.39999999999998</v>
      </c>
      <c r="J234">
        <v>-757.2</v>
      </c>
      <c r="K234">
        <v>316500</v>
      </c>
      <c r="L234">
        <v>3.2</v>
      </c>
      <c r="M234">
        <v>32.799999999999997</v>
      </c>
      <c r="N234">
        <v>10373</v>
      </c>
      <c r="O234">
        <v>65</v>
      </c>
      <c r="P234">
        <v>88</v>
      </c>
      <c r="Q234">
        <v>92</v>
      </c>
      <c r="AG234" t="s">
        <v>38</v>
      </c>
      <c r="AJ234">
        <v>1</v>
      </c>
      <c r="AK234">
        <v>20</v>
      </c>
      <c r="AL234">
        <v>106</v>
      </c>
      <c r="AM234">
        <v>5</v>
      </c>
      <c r="AN234">
        <v>7</v>
      </c>
      <c r="AO234">
        <v>15</v>
      </c>
      <c r="AP234">
        <v>0</v>
      </c>
      <c r="AQ234">
        <v>0</v>
      </c>
      <c r="AR234">
        <v>0</v>
      </c>
      <c r="AS234">
        <v>1</v>
      </c>
      <c r="AT234">
        <v>2</v>
      </c>
      <c r="AU234">
        <v>5</v>
      </c>
      <c r="AW234" s="35"/>
      <c r="AY234" s="35"/>
      <c r="BA234" s="35"/>
      <c r="BB234" s="35"/>
    </row>
    <row r="235" spans="2:55" x14ac:dyDescent="0.45">
      <c r="B235" t="s">
        <v>693</v>
      </c>
      <c r="C235" t="s">
        <v>722</v>
      </c>
      <c r="D235" t="s">
        <v>723</v>
      </c>
      <c r="E235">
        <v>34</v>
      </c>
      <c r="F235">
        <v>75.5</v>
      </c>
      <c r="G235">
        <v>52.9</v>
      </c>
      <c r="H235">
        <v>-46.1</v>
      </c>
      <c r="I235">
        <v>-269.10000000000002</v>
      </c>
      <c r="J235">
        <v>-753.7</v>
      </c>
      <c r="K235">
        <v>317000</v>
      </c>
      <c r="L235">
        <v>3.2</v>
      </c>
      <c r="M235">
        <v>32.6</v>
      </c>
      <c r="N235">
        <v>10332</v>
      </c>
      <c r="O235">
        <v>73</v>
      </c>
      <c r="P235">
        <v>88</v>
      </c>
      <c r="Q235">
        <v>74</v>
      </c>
      <c r="AG235" t="s">
        <v>38</v>
      </c>
      <c r="AI235" t="s">
        <v>728</v>
      </c>
      <c r="AJ235">
        <v>0</v>
      </c>
      <c r="AK235">
        <v>2</v>
      </c>
      <c r="AL235">
        <v>27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W235" s="35"/>
      <c r="AY235" s="35"/>
      <c r="BA235" s="35"/>
      <c r="BB235" s="35"/>
    </row>
    <row r="236" spans="2:55" x14ac:dyDescent="0.45">
      <c r="B236" t="s">
        <v>693</v>
      </c>
      <c r="C236" t="s">
        <v>724</v>
      </c>
      <c r="D236" t="s">
        <v>725</v>
      </c>
      <c r="E236">
        <v>34</v>
      </c>
      <c r="F236">
        <v>76.7</v>
      </c>
      <c r="G236">
        <v>55.9</v>
      </c>
      <c r="H236">
        <v>-46.9</v>
      </c>
      <c r="I236">
        <v>-270.2</v>
      </c>
      <c r="J236">
        <v>-754.5</v>
      </c>
      <c r="K236">
        <v>315700</v>
      </c>
      <c r="L236">
        <v>3.2</v>
      </c>
      <c r="M236">
        <v>32.799999999999997</v>
      </c>
      <c r="N236">
        <v>10348</v>
      </c>
      <c r="O236">
        <v>73</v>
      </c>
      <c r="P236">
        <v>88</v>
      </c>
      <c r="Q236">
        <v>81</v>
      </c>
      <c r="AG236" t="s">
        <v>38</v>
      </c>
      <c r="AJ236">
        <v>0</v>
      </c>
      <c r="AK236">
        <v>2</v>
      </c>
      <c r="AL236">
        <v>30</v>
      </c>
      <c r="AM236">
        <v>4</v>
      </c>
      <c r="AN236">
        <v>5</v>
      </c>
      <c r="AO236">
        <v>6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1</v>
      </c>
      <c r="AW236" s="35"/>
      <c r="AY236" s="35"/>
      <c r="BA236" s="35"/>
      <c r="BB236" s="35"/>
    </row>
    <row r="237" spans="2:55" x14ac:dyDescent="0.45">
      <c r="B237" t="s">
        <v>726</v>
      </c>
      <c r="AV237">
        <v>4</v>
      </c>
      <c r="AW237" s="35">
        <v>7</v>
      </c>
      <c r="AX237" s="22">
        <v>0</v>
      </c>
      <c r="AY237" s="35">
        <v>12</v>
      </c>
      <c r="AZ237" s="22">
        <v>1</v>
      </c>
      <c r="BA237" s="35">
        <v>2</v>
      </c>
      <c r="BB237" s="35">
        <v>4</v>
      </c>
      <c r="BC237">
        <v>0</v>
      </c>
    </row>
    <row r="239" spans="2:55" x14ac:dyDescent="0.45">
      <c r="R239" t="s">
        <v>20</v>
      </c>
      <c r="S239" t="s">
        <v>21</v>
      </c>
      <c r="T239" t="s">
        <v>22</v>
      </c>
      <c r="U239" t="s">
        <v>23</v>
      </c>
      <c r="V239" t="s">
        <v>672</v>
      </c>
    </row>
    <row r="240" spans="2:55" x14ac:dyDescent="0.45">
      <c r="R240">
        <v>34.200000000000003</v>
      </c>
      <c r="S240">
        <v>9089</v>
      </c>
      <c r="T240">
        <v>84</v>
      </c>
      <c r="U240">
        <v>82</v>
      </c>
      <c r="V240">
        <v>42</v>
      </c>
    </row>
    <row r="260" spans="18:18" x14ac:dyDescent="0.45">
      <c r="R260">
        <v>87</v>
      </c>
    </row>
    <row r="261" spans="18:18" x14ac:dyDescent="0.45">
      <c r="R261">
        <v>72</v>
      </c>
    </row>
    <row r="262" spans="18:18" x14ac:dyDescent="0.45">
      <c r="R262">
        <v>83</v>
      </c>
    </row>
    <row r="263" spans="18:18" x14ac:dyDescent="0.45">
      <c r="R263">
        <v>67</v>
      </c>
    </row>
    <row r="264" spans="18:18" x14ac:dyDescent="0.45">
      <c r="R264">
        <v>78</v>
      </c>
    </row>
  </sheetData>
  <phoneticPr fontId="2" type="noConversion"/>
  <conditionalFormatting sqref="F1:F221 F257:F1048576 E222:E256">
    <cfRule type="cellIs" dxfId="1" priority="3" operator="greaterThan">
      <formula>75</formula>
    </cfRule>
  </conditionalFormatting>
  <conditionalFormatting sqref="G4:G221 G257:G1048576 F222:F256">
    <cfRule type="cellIs" dxfId="0" priority="1" operator="notBetween">
      <formula>35</formula>
      <formula>65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6A48-EDE8-476C-8C44-293BB7B5B8C2}">
  <dimension ref="A1:J17"/>
  <sheetViews>
    <sheetView showGridLines="0" tabSelected="1" zoomScale="70" zoomScaleNormal="70" workbookViewId="0">
      <selection activeCell="B13" sqref="B13"/>
    </sheetView>
  </sheetViews>
  <sheetFormatPr defaultRowHeight="14.25" x14ac:dyDescent="0.45"/>
  <cols>
    <col min="1" max="1" width="8.19921875" style="4" customWidth="1"/>
    <col min="2" max="2" width="20.59765625" style="4" bestFit="1" customWidth="1"/>
    <col min="3" max="3" width="8.06640625" style="4" customWidth="1"/>
    <col min="4" max="4" width="7.59765625" style="4" customWidth="1"/>
    <col min="5" max="5" width="8" style="4" customWidth="1"/>
    <col min="6" max="6" width="7.6640625" style="4" customWidth="1"/>
    <col min="7" max="7" width="9.59765625" style="4" customWidth="1"/>
    <col min="8" max="8" width="9.86328125" style="4" customWidth="1"/>
    <col min="9" max="9" width="7.6640625" style="4" customWidth="1"/>
    <col min="10" max="10" width="7.796875" style="4" customWidth="1"/>
  </cols>
  <sheetData>
    <row r="1" spans="1:10" ht="14.65" thickBot="1" x14ac:dyDescent="0.5"/>
    <row r="2" spans="1:10" ht="14.65" thickBot="1" x14ac:dyDescent="0.5">
      <c r="C2" s="29" t="s">
        <v>674</v>
      </c>
      <c r="D2" s="30"/>
      <c r="E2" s="29" t="s">
        <v>32</v>
      </c>
      <c r="F2" s="30"/>
      <c r="G2" s="31" t="s">
        <v>675</v>
      </c>
      <c r="H2" s="30"/>
      <c r="I2" s="29" t="s">
        <v>678</v>
      </c>
      <c r="J2" s="30"/>
    </row>
    <row r="3" spans="1:10" ht="14.65" thickBot="1" x14ac:dyDescent="0.5">
      <c r="A3" s="6" t="s">
        <v>679</v>
      </c>
      <c r="B3" s="38" t="s">
        <v>680</v>
      </c>
      <c r="C3" s="8" t="s">
        <v>676</v>
      </c>
      <c r="D3" s="9" t="s">
        <v>677</v>
      </c>
      <c r="E3" s="8" t="s">
        <v>676</v>
      </c>
      <c r="F3" s="9" t="s">
        <v>677</v>
      </c>
      <c r="G3" s="10" t="s">
        <v>676</v>
      </c>
      <c r="H3" s="9" t="s">
        <v>677</v>
      </c>
      <c r="I3" s="8" t="s">
        <v>676</v>
      </c>
      <c r="J3" s="9" t="s">
        <v>677</v>
      </c>
    </row>
    <row r="4" spans="1:10" x14ac:dyDescent="0.45">
      <c r="A4" s="32" t="s">
        <v>289</v>
      </c>
      <c r="B4" s="36" t="s">
        <v>673</v>
      </c>
      <c r="C4" s="11">
        <v>0</v>
      </c>
      <c r="D4" s="12">
        <v>0</v>
      </c>
      <c r="E4" s="11">
        <v>1</v>
      </c>
      <c r="F4" s="12">
        <v>26</v>
      </c>
      <c r="G4" s="13">
        <v>0</v>
      </c>
      <c r="H4" s="12">
        <v>3</v>
      </c>
      <c r="I4" s="11">
        <v>0</v>
      </c>
      <c r="J4" s="12">
        <v>6</v>
      </c>
    </row>
    <row r="5" spans="1:10" x14ac:dyDescent="0.45">
      <c r="A5" s="33"/>
      <c r="B5" s="26" t="s">
        <v>455</v>
      </c>
      <c r="C5" s="14">
        <v>0</v>
      </c>
      <c r="D5" s="15">
        <v>0</v>
      </c>
      <c r="E5" s="14">
        <v>0</v>
      </c>
      <c r="F5" s="15">
        <v>30</v>
      </c>
      <c r="G5" s="16">
        <v>0</v>
      </c>
      <c r="H5" s="15">
        <v>0</v>
      </c>
      <c r="I5" s="14">
        <v>1</v>
      </c>
      <c r="J5" s="15">
        <v>135</v>
      </c>
    </row>
    <row r="6" spans="1:10" x14ac:dyDescent="0.45">
      <c r="A6" s="33"/>
      <c r="B6" s="26" t="s">
        <v>444</v>
      </c>
      <c r="C6" s="14">
        <v>0</v>
      </c>
      <c r="D6" s="15">
        <v>0</v>
      </c>
      <c r="E6" s="14">
        <v>12</v>
      </c>
      <c r="F6" s="15">
        <v>14</v>
      </c>
      <c r="G6" s="16">
        <v>1</v>
      </c>
      <c r="H6" s="15">
        <v>1</v>
      </c>
      <c r="I6" s="14">
        <v>1</v>
      </c>
      <c r="J6" s="15">
        <v>5</v>
      </c>
    </row>
    <row r="7" spans="1:10" ht="14.65" thickBot="1" x14ac:dyDescent="0.5">
      <c r="A7" s="34"/>
      <c r="B7" s="27" t="s">
        <v>442</v>
      </c>
      <c r="C7" s="17">
        <v>0</v>
      </c>
      <c r="D7" s="18">
        <v>0</v>
      </c>
      <c r="E7" s="17">
        <v>12</v>
      </c>
      <c r="F7" s="18">
        <v>14</v>
      </c>
      <c r="G7" s="19">
        <v>1</v>
      </c>
      <c r="H7" s="18">
        <v>1</v>
      </c>
      <c r="I7" s="17">
        <v>1</v>
      </c>
      <c r="J7" s="18">
        <v>2</v>
      </c>
    </row>
    <row r="8" spans="1:10" ht="14.65" thickBot="1" x14ac:dyDescent="0.5">
      <c r="A8" s="7" t="s">
        <v>312</v>
      </c>
      <c r="B8" s="39" t="s">
        <v>566</v>
      </c>
      <c r="C8" s="5">
        <v>0</v>
      </c>
      <c r="D8" s="20">
        <v>7</v>
      </c>
      <c r="E8" s="5">
        <v>37</v>
      </c>
      <c r="F8" s="20">
        <v>391</v>
      </c>
      <c r="G8" s="21">
        <v>0</v>
      </c>
      <c r="H8" s="20">
        <v>0</v>
      </c>
      <c r="I8" s="5">
        <v>1</v>
      </c>
      <c r="J8" s="20">
        <v>10</v>
      </c>
    </row>
    <row r="9" spans="1:10" ht="14.65" thickBot="1" x14ac:dyDescent="0.5">
      <c r="A9" s="42" t="s">
        <v>320</v>
      </c>
      <c r="B9" s="43" t="s">
        <v>681</v>
      </c>
      <c r="C9" s="44">
        <v>0</v>
      </c>
      <c r="D9" s="45">
        <v>0</v>
      </c>
      <c r="E9" s="44">
        <v>0</v>
      </c>
      <c r="F9" s="45">
        <v>0</v>
      </c>
      <c r="G9" s="46">
        <v>0</v>
      </c>
      <c r="H9" s="45">
        <v>0</v>
      </c>
      <c r="I9" s="44" t="s">
        <v>567</v>
      </c>
      <c r="J9" s="45" t="s">
        <v>567</v>
      </c>
    </row>
    <row r="10" spans="1:10" x14ac:dyDescent="0.45">
      <c r="A10" s="32" t="s">
        <v>682</v>
      </c>
      <c r="B10" s="25" t="s">
        <v>628</v>
      </c>
      <c r="C10" s="11">
        <v>0</v>
      </c>
      <c r="D10" s="12">
        <v>4</v>
      </c>
      <c r="E10" s="11" t="s">
        <v>687</v>
      </c>
      <c r="F10" s="12" t="s">
        <v>688</v>
      </c>
      <c r="G10" s="13">
        <v>0</v>
      </c>
      <c r="H10" s="12">
        <v>0</v>
      </c>
      <c r="I10" s="11">
        <v>0</v>
      </c>
      <c r="J10" s="12">
        <v>4</v>
      </c>
    </row>
    <row r="11" spans="1:10" x14ac:dyDescent="0.45">
      <c r="A11" s="33"/>
      <c r="B11" s="26" t="s">
        <v>629</v>
      </c>
      <c r="C11" s="14">
        <v>0</v>
      </c>
      <c r="D11" s="15">
        <v>0</v>
      </c>
      <c r="E11" s="14" t="s">
        <v>687</v>
      </c>
      <c r="F11" s="26" t="s">
        <v>687</v>
      </c>
      <c r="G11" s="16" t="s">
        <v>687</v>
      </c>
      <c r="H11" s="16" t="s">
        <v>687</v>
      </c>
      <c r="I11" s="14" t="s">
        <v>567</v>
      </c>
      <c r="J11" s="15" t="s">
        <v>567</v>
      </c>
    </row>
    <row r="12" spans="1:10" ht="14.65" thickBot="1" x14ac:dyDescent="0.5">
      <c r="A12" s="34"/>
      <c r="B12" s="27" t="s">
        <v>631</v>
      </c>
      <c r="C12" s="17">
        <v>0</v>
      </c>
      <c r="D12" s="18">
        <v>0</v>
      </c>
      <c r="E12" s="17" t="s">
        <v>687</v>
      </c>
      <c r="F12" s="27" t="s">
        <v>687</v>
      </c>
      <c r="G12" s="19" t="s">
        <v>687</v>
      </c>
      <c r="H12" s="19" t="s">
        <v>687</v>
      </c>
      <c r="I12" s="17" t="s">
        <v>567</v>
      </c>
      <c r="J12" s="18" t="s">
        <v>567</v>
      </c>
    </row>
    <row r="13" spans="1:10" x14ac:dyDescent="0.45">
      <c r="A13" s="47" t="s">
        <v>30</v>
      </c>
      <c r="B13" s="13" t="s">
        <v>683</v>
      </c>
      <c r="C13" s="48">
        <v>0</v>
      </c>
      <c r="D13" s="48">
        <v>0</v>
      </c>
      <c r="E13" s="48">
        <v>1</v>
      </c>
      <c r="F13" s="48">
        <v>62</v>
      </c>
      <c r="G13" s="48">
        <v>0</v>
      </c>
      <c r="H13" s="48">
        <v>5</v>
      </c>
      <c r="I13" s="48">
        <v>6</v>
      </c>
      <c r="J13" s="12">
        <v>298</v>
      </c>
    </row>
    <row r="14" spans="1:10" x14ac:dyDescent="0.45">
      <c r="A14" s="40"/>
      <c r="B14" s="16" t="s">
        <v>684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 t="s">
        <v>567</v>
      </c>
      <c r="J14" s="15" t="s">
        <v>567</v>
      </c>
    </row>
    <row r="15" spans="1:10" x14ac:dyDescent="0.45">
      <c r="A15" s="40"/>
      <c r="B15" s="16" t="s">
        <v>685</v>
      </c>
      <c r="C15" s="37">
        <v>2</v>
      </c>
      <c r="D15" s="37">
        <v>46</v>
      </c>
      <c r="E15" s="37">
        <v>13</v>
      </c>
      <c r="F15" s="37">
        <v>115</v>
      </c>
      <c r="G15" s="37">
        <v>0</v>
      </c>
      <c r="H15" s="37">
        <v>4</v>
      </c>
      <c r="I15" s="37">
        <v>0</v>
      </c>
      <c r="J15" s="15">
        <v>2</v>
      </c>
    </row>
    <row r="16" spans="1:10" x14ac:dyDescent="0.45">
      <c r="A16" s="40"/>
      <c r="B16" s="16" t="s">
        <v>686</v>
      </c>
      <c r="C16" s="37">
        <v>0</v>
      </c>
      <c r="D16" s="37">
        <v>21</v>
      </c>
      <c r="E16" s="37">
        <v>0</v>
      </c>
      <c r="F16" s="37">
        <v>11</v>
      </c>
      <c r="G16" s="37">
        <v>0</v>
      </c>
      <c r="H16" s="37">
        <v>0</v>
      </c>
      <c r="I16" s="37">
        <v>0</v>
      </c>
      <c r="J16" s="15">
        <v>0</v>
      </c>
    </row>
    <row r="17" spans="1:10" ht="14.65" thickBot="1" x14ac:dyDescent="0.5">
      <c r="A17" s="41"/>
      <c r="B17" s="19" t="s">
        <v>731</v>
      </c>
      <c r="C17" s="49">
        <v>4</v>
      </c>
      <c r="D17" s="49">
        <v>7</v>
      </c>
      <c r="E17" s="49">
        <v>0</v>
      </c>
      <c r="F17" s="49">
        <v>12</v>
      </c>
      <c r="G17" s="49">
        <v>1</v>
      </c>
      <c r="H17" s="49">
        <v>2</v>
      </c>
      <c r="I17" s="49">
        <v>4</v>
      </c>
      <c r="J17" s="18">
        <v>0</v>
      </c>
    </row>
  </sheetData>
  <mergeCells count="7">
    <mergeCell ref="C2:D2"/>
    <mergeCell ref="E2:F2"/>
    <mergeCell ref="G2:H2"/>
    <mergeCell ref="I2:J2"/>
    <mergeCell ref="A4:A7"/>
    <mergeCell ref="A10:A12"/>
    <mergeCell ref="A13:A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primer_design_deg</vt:lpstr>
      <vt:lpstr>primer_design_expanded</vt:lpstr>
      <vt:lpstr>AMPLICON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Giorgia Semeraro</cp:lastModifiedBy>
  <cp:revision/>
  <dcterms:created xsi:type="dcterms:W3CDTF">2026-02-15T15:55:04Z</dcterms:created>
  <dcterms:modified xsi:type="dcterms:W3CDTF">2026-04-20T12:14:34Z</dcterms:modified>
  <cp:category/>
  <cp:contentStatus/>
</cp:coreProperties>
</file>