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registrada en la práctica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'Resultados'!$I$2:$I$81</f>
            </numRef>
          </xVal>
          <yVal>
            <numRef>
              <f>'Resultados'!$J$2:$J$81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Día</t>
        </is>
      </c>
      <c r="J1" s="3">
        <f>"Registrada · "&amp;$B$1</f>
        <v/>
      </c>
    </row>
    <row r="2">
      <c r="A2" t="inlineStr">
        <is>
          <t>Código de alumno ✎</t>
        </is>
      </c>
      <c r="B2" s="1" t="n"/>
      <c r="H2">
        <f>IFERROR(MATCH("dia",CSV!$A:$A,0),"")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</row>
    <row r="8">
      <c r="A8" t="inlineStr">
        <is>
          <t>Periodo</t>
        </is>
      </c>
      <c r="B8">
        <f>IFERROR(VLOOKUP("periodo",CSV!$A:$B,2,FALSE),"")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</row>
    <row r="9">
      <c r="A9" t="inlineStr">
        <is>
          <t>Escenario</t>
        </is>
      </c>
      <c r="B9">
        <f>IFERROR(VLOOKUP("escenario",CSV!$A:$B,2,FALSE),"")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</row>
    <row r="12">
      <c r="A12" t="inlineStr">
        <is>
          <t>★ Intervalo máximo por Nyquist (s)</t>
        </is>
      </c>
      <c r="B12" s="4">
        <f>IFERROR(VLOOKUP("resultado:dt_max_s",CSV!$A:$B,2,FALSE),"")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</row>
    <row r="13">
      <c r="A13" t="inlineStr">
        <is>
          <t>Periodo del ciclo falso, ejercicio 2 (s)</t>
        </is>
      </c>
      <c r="B13" s="4">
        <f>IFERROR(VLOOKUP("resultado:T_aparente_s",CSV!$A:$B,2,FALSE),"")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</row>
    <row r="14">
      <c r="A14" t="inlineStr">
        <is>
          <t>Error máximo de cuantización (unidad de tu variable)</t>
        </is>
      </c>
      <c r="B14" s="5">
        <f>IFERROR(VLOOKUP("resultado:error_cuant",CSV!$A:$B,2,FALSE),"")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</row>
    <row r="15">
      <c r="A15" t="inlineStr">
        <is>
          <t>Días que dura la memoria con P/10</t>
        </is>
      </c>
      <c r="B15" s="4">
        <f>IFERROR(VLOOKUP("resultado:dias_memoria",CSV!$A:$B,2,FALSE),"")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</row>
    <row r="16">
      <c r="A16" t="inlineStr">
        <is>
          <t>Intervalo de tu campaña (s)</t>
        </is>
      </c>
      <c r="B16" s="6">
        <f>IFERROR(VLOOKUP("resultado:intervalo_campana_s",CSV!$A:$B,2,FALSE),"")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</row>
    <row r="17">
      <c r="A17" t="inlineStr">
        <is>
          <t>Intervalo de la práctica (h)</t>
        </is>
      </c>
      <c r="B17" s="6">
        <f>IFERROR(VLOOKUP("resultado:DT_B_h",CSV!$A:$B,2,FALSE),"")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</row>
    <row r="18">
      <c r="A18" t="inlineStr">
        <is>
          <t>Ciclo falso predicho (h)</t>
        </is>
      </c>
      <c r="B18" s="4">
        <f>IFERROR(VLOOKUP("resultado:T_aparente_pred_h",CSV!$A:$B,2,FALSE),"")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</row>
    <row r="19">
      <c r="A19" t="inlineStr">
        <is>
          <t>Ciclo falso obtenido por conteo (h)</t>
        </is>
      </c>
      <c r="B19" s="4">
        <f>IFERROR(VLOOKUP("resultado:T_aparente_obt_h",CSV!$A:$B,2,FALSE),"")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</row>
    <row r="22">
      <c r="A22" t="inlineStr">
        <is>
          <t>Diferencia, obtenido contra predicho (%)</t>
        </is>
      </c>
      <c r="B22" s="4">
        <f>IF(OR(B18="",B19=""),"",(B19-B18)/B18*100)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</row>
    <row r="25" ht="75" customHeight="1">
      <c r="A25" s="7" t="inlineStr">
        <is>
          <t>1. ¿Por qué el registro muestra un ciclo de varios días si la temperatura cicla cada 24 h? Usa tus números.</t>
        </is>
      </c>
      <c r="B25" s="8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</row>
    <row r="26" ht="75" customHeight="1">
      <c r="A26" s="7" t="inlineStr">
        <is>
          <t>2. ¿Qué intervalo programaste para tu campaña y cómo cumple las tres reglas (mínimo del RC-5, Nyquist y memoria)?</t>
        </is>
      </c>
      <c r="B26" s="8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J8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2026-10-26T03:08:04Z</dcterms:created>
  <dcterms:modified xmlns:dcterms="http://purl.org/dc/terms/" xmlns:xsi="http://www.w3.org/2001/XMLSchema-instance" xsi:type="dcterms:W3CDTF">2026-10-26T03:08:04Z</dcterms:modified>
</cp:coreProperties>
</file>