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ltados" sheetId="1" state="visible" r:id="rId1"/>
    <sheet xmlns:r="http://schemas.openxmlformats.org/officeDocument/2006/relationships" name="CSV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4">
    <font>
      <name val="Calibri"/>
      <family val="2"/>
      <color theme="1"/>
      <sz val="11"/>
      <scheme val="minor"/>
    </font>
    <font>
      <color rgb="000000FF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4CCCC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Temperatura real y cuantizada · (tu nombre)</a:t>
            </a:r>
          </a:p>
        </rich>
      </tx>
    </title>
    <plotArea>
      <lineChart>
        <grouping val="standard"/>
        <ser>
          <idx val="0"/>
          <order val="0"/>
          <tx>
            <strRef>
              <f>'Resultados'!J1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'Resultados'!$I$2:$I$169</f>
            </numRef>
          </cat>
          <val>
            <numRef>
              <f>'Resultados'!$J$2:$J$169</f>
            </numRef>
          </val>
        </ser>
        <ser>
          <idx val="1"/>
          <order val="1"/>
          <tx>
            <strRef>
              <f>'Resultados'!K1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'Resultados'!$I$2:$I$169</f>
            </numRef>
          </cat>
          <val>
            <numRef>
              <f>'Resultados'!$K$2:$K$169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Lectura (h)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Temperatura (°C)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9"/>
  <sheetViews>
    <sheetView workbookViewId="0">
      <selection activeCell="A1" sqref="A1"/>
    </sheetView>
  </sheetViews>
  <sheetFormatPr baseColWidth="8" defaultRowHeight="15"/>
  <cols>
    <col width="44" customWidth="1" min="1" max="1"/>
    <col width="26" customWidth="1" min="2" max="2"/>
    <col width="22" customWidth="1" min="9" max="9"/>
    <col width="22" customWidth="1" min="10" max="10"/>
    <col width="22" customWidth="1" min="11" max="11"/>
  </cols>
  <sheetData>
    <row r="1">
      <c r="A1" t="inlineStr">
        <is>
          <t>Nombre completo</t>
        </is>
      </c>
      <c r="B1" s="1" t="n"/>
      <c r="I1" s="2" t="inlineStr">
        <is>
          <t>Lectura</t>
        </is>
      </c>
      <c r="J1" s="2">
        <f>"Real · "&amp;$B$1</f>
        <v/>
      </c>
      <c r="K1" s="2">
        <f>"Cuantizada · "&amp;$B$1</f>
        <v/>
      </c>
    </row>
    <row r="2">
      <c r="A2" t="inlineStr">
        <is>
          <t>Código de alumno</t>
        </is>
      </c>
      <c r="B2" s="1" t="n"/>
      <c r="I2" t="n">
        <v>0</v>
      </c>
      <c r="J2">
        <f>CSV!B11</f>
        <v/>
      </c>
      <c r="K2">
        <f>CSV!C11</f>
        <v/>
      </c>
    </row>
    <row r="3">
      <c r="A3" t="inlineStr">
        <is>
          <t>Código en el CSV</t>
        </is>
      </c>
      <c r="B3">
        <f>CSV!B2</f>
        <v/>
      </c>
      <c r="I3" t="n">
        <v>1</v>
      </c>
      <c r="J3">
        <f>CSV!B12</f>
        <v/>
      </c>
      <c r="K3">
        <f>CSV!C12</f>
        <v/>
      </c>
    </row>
    <row r="4">
      <c r="A4" t="inlineStr">
        <is>
          <t>Verificación</t>
        </is>
      </c>
      <c r="B4">
        <f>IF(B2="","Escribe tu código",IF(TEXT(B3,"0")=TEXT(B2,"0"),"OK","NO COINCIDE"))</f>
        <v/>
      </c>
      <c r="I4" t="n">
        <v>2</v>
      </c>
      <c r="J4">
        <f>CSV!B13</f>
        <v/>
      </c>
      <c r="K4">
        <f>CSV!C13</f>
        <v/>
      </c>
    </row>
    <row r="5">
      <c r="A5" t="inlineStr">
        <is>
          <t>Huella del cuaderno</t>
        </is>
      </c>
      <c r="B5">
        <f>CSV!B4</f>
        <v/>
      </c>
      <c r="I5" t="n">
        <v>3</v>
      </c>
      <c r="J5">
        <f>CSV!B14</f>
        <v/>
      </c>
      <c r="K5">
        <f>CSV!C14</f>
        <v/>
      </c>
    </row>
    <row r="6">
      <c r="A6" t="inlineStr">
        <is>
          <t>Sesión</t>
        </is>
      </c>
      <c r="B6">
        <f>CSV!B3</f>
        <v/>
      </c>
      <c r="I6" t="n">
        <v>4</v>
      </c>
      <c r="J6">
        <f>CSV!B15</f>
        <v/>
      </c>
      <c r="K6">
        <f>CSV!C15</f>
        <v/>
      </c>
    </row>
    <row r="7">
      <c r="I7" t="n">
        <v>5</v>
      </c>
      <c r="J7">
        <f>CSV!B16</f>
        <v/>
      </c>
      <c r="K7">
        <f>CSV!C16</f>
        <v/>
      </c>
    </row>
    <row r="8">
      <c r="A8" s="2" t="inlineStr">
        <is>
          <t>Predicho contra obtenido</t>
        </is>
      </c>
      <c r="I8" t="n">
        <v>6</v>
      </c>
      <c r="J8">
        <f>CSV!B17</f>
        <v/>
      </c>
      <c r="K8">
        <f>CSV!C17</f>
        <v/>
      </c>
    </row>
    <row r="9">
      <c r="A9" t="inlineStr">
        <is>
          <t>LSB del convertidor (°C)</t>
        </is>
      </c>
      <c r="B9" s="3">
        <f>CSV!B6</f>
        <v/>
      </c>
      <c r="I9" t="n">
        <v>7</v>
      </c>
      <c r="J9">
        <f>CSV!B18</f>
        <v/>
      </c>
      <c r="K9">
        <f>CSV!C18</f>
        <v/>
      </c>
    </row>
    <row r="10">
      <c r="A10" t="inlineStr">
        <is>
          <t>Error máximo predicho, ejercicio 2 (°C)</t>
        </is>
      </c>
      <c r="B10" s="3">
        <f>CSV!B7</f>
        <v/>
      </c>
      <c r="I10" t="n">
        <v>8</v>
      </c>
      <c r="J10">
        <f>CSV!B19</f>
        <v/>
      </c>
      <c r="K10">
        <f>CSV!C19</f>
        <v/>
      </c>
    </row>
    <row r="11">
      <c r="A11" t="inlineStr">
        <is>
          <t>Error máximo obtenido con datos reales (°C)</t>
        </is>
      </c>
      <c r="B11" s="3">
        <f>CSV!B8</f>
        <v/>
      </c>
      <c r="I11" t="n">
        <v>9</v>
      </c>
      <c r="J11">
        <f>CSV!B20</f>
        <v/>
      </c>
      <c r="K11">
        <f>CSV!C20</f>
        <v/>
      </c>
    </row>
    <row r="12">
      <c r="A12" t="inlineStr">
        <is>
          <t>Diferencia, obtenido contra predicho (%)</t>
        </is>
      </c>
      <c r="B12" s="4">
        <f>(B11-B10)/B10*100</f>
        <v/>
      </c>
      <c r="I12" t="n">
        <v>10</v>
      </c>
      <c r="J12">
        <f>CSV!B21</f>
        <v/>
      </c>
      <c r="K12">
        <f>CSV!C21</f>
        <v/>
      </c>
    </row>
    <row r="13">
      <c r="A13" t="inlineStr">
        <is>
          <t>¿El error obtenido queda dentro de lo predicho?</t>
        </is>
      </c>
      <c r="B13">
        <f>IF(ABS(B11)&lt;=B10,"Sí","No")</f>
        <v/>
      </c>
      <c r="I13" t="n">
        <v>11</v>
      </c>
      <c r="J13">
        <f>CSV!B22</f>
        <v/>
      </c>
      <c r="K13">
        <f>CSV!C22</f>
        <v/>
      </c>
    </row>
    <row r="14">
      <c r="I14" t="n">
        <v>12</v>
      </c>
      <c r="J14">
        <f>CSV!B23</f>
        <v/>
      </c>
      <c r="K14">
        <f>CSV!C23</f>
        <v/>
      </c>
    </row>
    <row r="15">
      <c r="A15" s="2" t="inlineStr">
        <is>
          <t>Preguntas del reporte</t>
        </is>
      </c>
      <c r="I15" t="n">
        <v>13</v>
      </c>
      <c r="J15">
        <f>CSV!B24</f>
        <v/>
      </c>
      <c r="K15">
        <f>CSV!C24</f>
        <v/>
      </c>
    </row>
    <row r="16" ht="60" customHeight="1">
      <c r="A16" s="5" t="inlineStr">
        <is>
          <t>1. ¿Por qué el error obtenido no pasa de medio LSB? Usa tus números.</t>
        </is>
      </c>
      <c r="B16" s="6" t="n"/>
      <c r="I16" t="n">
        <v>14</v>
      </c>
      <c r="J16">
        <f>CSV!B25</f>
        <v/>
      </c>
      <c r="K16">
        <f>CSV!C25</f>
        <v/>
      </c>
    </row>
    <row r="17" ht="60" customHeight="1">
      <c r="A17" s="5" t="inlineStr">
        <is>
          <t>2. ¿Qué convertidor (bits) elegirías para registrar la temperatura de un horno de reflujo y por qué?</t>
        </is>
      </c>
      <c r="B17" s="6" t="n"/>
      <c r="I17" t="n">
        <v>15</v>
      </c>
      <c r="J17">
        <f>CSV!B26</f>
        <v/>
      </c>
      <c r="K17">
        <f>CSV!C26</f>
        <v/>
      </c>
    </row>
    <row r="18">
      <c r="I18" t="n">
        <v>16</v>
      </c>
      <c r="J18">
        <f>CSV!B27</f>
        <v/>
      </c>
      <c r="K18">
        <f>CSV!C27</f>
        <v/>
      </c>
    </row>
    <row r="19">
      <c r="A19" s="7" t="inlineStr">
        <is>
          <t>La gráfica se arma sola al importar tu CSV. Cambia su título por tu nombre (doble clic en el título); la leyenda ya lo toma de B1.</t>
        </is>
      </c>
      <c r="I19" t="n">
        <v>17</v>
      </c>
      <c r="J19">
        <f>CSV!B28</f>
        <v/>
      </c>
      <c r="K19">
        <f>CSV!C28</f>
        <v/>
      </c>
    </row>
    <row r="20">
      <c r="I20" t="n">
        <v>18</v>
      </c>
      <c r="J20">
        <f>CSV!B29</f>
        <v/>
      </c>
      <c r="K20">
        <f>CSV!C29</f>
        <v/>
      </c>
    </row>
    <row r="21">
      <c r="I21" t="n">
        <v>19</v>
      </c>
      <c r="J21">
        <f>CSV!B30</f>
        <v/>
      </c>
      <c r="K21">
        <f>CSV!C30</f>
        <v/>
      </c>
    </row>
    <row r="22">
      <c r="I22" t="n">
        <v>20</v>
      </c>
      <c r="J22">
        <f>CSV!B31</f>
        <v/>
      </c>
      <c r="K22">
        <f>CSV!C31</f>
        <v/>
      </c>
    </row>
    <row r="23">
      <c r="I23" t="n">
        <v>21</v>
      </c>
      <c r="J23">
        <f>CSV!B32</f>
        <v/>
      </c>
      <c r="K23">
        <f>CSV!C32</f>
        <v/>
      </c>
    </row>
    <row r="24">
      <c r="I24" t="n">
        <v>22</v>
      </c>
      <c r="J24">
        <f>CSV!B33</f>
        <v/>
      </c>
      <c r="K24">
        <f>CSV!C33</f>
        <v/>
      </c>
    </row>
    <row r="25">
      <c r="I25" t="n">
        <v>23</v>
      </c>
      <c r="J25">
        <f>CSV!B34</f>
        <v/>
      </c>
      <c r="K25">
        <f>CSV!C34</f>
        <v/>
      </c>
    </row>
    <row r="26">
      <c r="I26" t="n">
        <v>24</v>
      </c>
      <c r="J26">
        <f>CSV!B35</f>
        <v/>
      </c>
      <c r="K26">
        <f>CSV!C35</f>
        <v/>
      </c>
    </row>
    <row r="27">
      <c r="I27" t="n">
        <v>25</v>
      </c>
      <c r="J27">
        <f>CSV!B36</f>
        <v/>
      </c>
      <c r="K27">
        <f>CSV!C36</f>
        <v/>
      </c>
    </row>
    <row r="28">
      <c r="I28" t="n">
        <v>26</v>
      </c>
      <c r="J28">
        <f>CSV!B37</f>
        <v/>
      </c>
      <c r="K28">
        <f>CSV!C37</f>
        <v/>
      </c>
    </row>
    <row r="29">
      <c r="I29" t="n">
        <v>27</v>
      </c>
      <c r="J29">
        <f>CSV!B38</f>
        <v/>
      </c>
      <c r="K29">
        <f>CSV!C38</f>
        <v/>
      </c>
    </row>
    <row r="30">
      <c r="I30" t="n">
        <v>28</v>
      </c>
      <c r="J30">
        <f>CSV!B39</f>
        <v/>
      </c>
      <c r="K30">
        <f>CSV!C39</f>
        <v/>
      </c>
    </row>
    <row r="31">
      <c r="I31" t="n">
        <v>29</v>
      </c>
      <c r="J31">
        <f>CSV!B40</f>
        <v/>
      </c>
      <c r="K31">
        <f>CSV!C40</f>
        <v/>
      </c>
    </row>
    <row r="32">
      <c r="I32" t="n">
        <v>30</v>
      </c>
      <c r="J32">
        <f>CSV!B41</f>
        <v/>
      </c>
      <c r="K32">
        <f>CSV!C41</f>
        <v/>
      </c>
    </row>
    <row r="33">
      <c r="I33" t="n">
        <v>31</v>
      </c>
      <c r="J33">
        <f>CSV!B42</f>
        <v/>
      </c>
      <c r="K33">
        <f>CSV!C42</f>
        <v/>
      </c>
    </row>
    <row r="34">
      <c r="I34" t="n">
        <v>32</v>
      </c>
      <c r="J34">
        <f>CSV!B43</f>
        <v/>
      </c>
      <c r="K34">
        <f>CSV!C43</f>
        <v/>
      </c>
    </row>
    <row r="35">
      <c r="I35" t="n">
        <v>33</v>
      </c>
      <c r="J35">
        <f>CSV!B44</f>
        <v/>
      </c>
      <c r="K35">
        <f>CSV!C44</f>
        <v/>
      </c>
    </row>
    <row r="36">
      <c r="I36" t="n">
        <v>34</v>
      </c>
      <c r="J36">
        <f>CSV!B45</f>
        <v/>
      </c>
      <c r="K36">
        <f>CSV!C45</f>
        <v/>
      </c>
    </row>
    <row r="37">
      <c r="I37" t="n">
        <v>35</v>
      </c>
      <c r="J37">
        <f>CSV!B46</f>
        <v/>
      </c>
      <c r="K37">
        <f>CSV!C46</f>
        <v/>
      </c>
    </row>
    <row r="38">
      <c r="I38" t="n">
        <v>36</v>
      </c>
      <c r="J38">
        <f>CSV!B47</f>
        <v/>
      </c>
      <c r="K38">
        <f>CSV!C47</f>
        <v/>
      </c>
    </row>
    <row r="39">
      <c r="I39" t="n">
        <v>37</v>
      </c>
      <c r="J39">
        <f>CSV!B48</f>
        <v/>
      </c>
      <c r="K39">
        <f>CSV!C48</f>
        <v/>
      </c>
    </row>
    <row r="40">
      <c r="I40" t="n">
        <v>38</v>
      </c>
      <c r="J40">
        <f>CSV!B49</f>
        <v/>
      </c>
      <c r="K40">
        <f>CSV!C49</f>
        <v/>
      </c>
    </row>
    <row r="41">
      <c r="I41" t="n">
        <v>39</v>
      </c>
      <c r="J41">
        <f>CSV!B50</f>
        <v/>
      </c>
      <c r="K41">
        <f>CSV!C50</f>
        <v/>
      </c>
    </row>
    <row r="42">
      <c r="I42" t="n">
        <v>40</v>
      </c>
      <c r="J42">
        <f>CSV!B51</f>
        <v/>
      </c>
      <c r="K42">
        <f>CSV!C51</f>
        <v/>
      </c>
    </row>
    <row r="43">
      <c r="I43" t="n">
        <v>41</v>
      </c>
      <c r="J43">
        <f>CSV!B52</f>
        <v/>
      </c>
      <c r="K43">
        <f>CSV!C52</f>
        <v/>
      </c>
    </row>
    <row r="44">
      <c r="I44" t="n">
        <v>42</v>
      </c>
      <c r="J44">
        <f>CSV!B53</f>
        <v/>
      </c>
      <c r="K44">
        <f>CSV!C53</f>
        <v/>
      </c>
    </row>
    <row r="45">
      <c r="I45" t="n">
        <v>43</v>
      </c>
      <c r="J45">
        <f>CSV!B54</f>
        <v/>
      </c>
      <c r="K45">
        <f>CSV!C54</f>
        <v/>
      </c>
    </row>
    <row r="46">
      <c r="I46" t="n">
        <v>44</v>
      </c>
      <c r="J46">
        <f>CSV!B55</f>
        <v/>
      </c>
      <c r="K46">
        <f>CSV!C55</f>
        <v/>
      </c>
    </row>
    <row r="47">
      <c r="I47" t="n">
        <v>45</v>
      </c>
      <c r="J47">
        <f>CSV!B56</f>
        <v/>
      </c>
      <c r="K47">
        <f>CSV!C56</f>
        <v/>
      </c>
    </row>
    <row r="48">
      <c r="I48" t="n">
        <v>46</v>
      </c>
      <c r="J48">
        <f>CSV!B57</f>
        <v/>
      </c>
      <c r="K48">
        <f>CSV!C57</f>
        <v/>
      </c>
    </row>
    <row r="49">
      <c r="I49" t="n">
        <v>47</v>
      </c>
      <c r="J49">
        <f>CSV!B58</f>
        <v/>
      </c>
      <c r="K49">
        <f>CSV!C58</f>
        <v/>
      </c>
    </row>
    <row r="50">
      <c r="I50" t="n">
        <v>48</v>
      </c>
      <c r="J50">
        <f>CSV!B59</f>
        <v/>
      </c>
      <c r="K50">
        <f>CSV!C59</f>
        <v/>
      </c>
    </row>
    <row r="51">
      <c r="I51" t="n">
        <v>49</v>
      </c>
      <c r="J51">
        <f>CSV!B60</f>
        <v/>
      </c>
      <c r="K51">
        <f>CSV!C60</f>
        <v/>
      </c>
    </row>
    <row r="52">
      <c r="I52" t="n">
        <v>50</v>
      </c>
      <c r="J52">
        <f>CSV!B61</f>
        <v/>
      </c>
      <c r="K52">
        <f>CSV!C61</f>
        <v/>
      </c>
    </row>
    <row r="53">
      <c r="I53" t="n">
        <v>51</v>
      </c>
      <c r="J53">
        <f>CSV!B62</f>
        <v/>
      </c>
      <c r="K53">
        <f>CSV!C62</f>
        <v/>
      </c>
    </row>
    <row r="54">
      <c r="I54" t="n">
        <v>52</v>
      </c>
      <c r="J54">
        <f>CSV!B63</f>
        <v/>
      </c>
      <c r="K54">
        <f>CSV!C63</f>
        <v/>
      </c>
    </row>
    <row r="55">
      <c r="I55" t="n">
        <v>53</v>
      </c>
      <c r="J55">
        <f>CSV!B64</f>
        <v/>
      </c>
      <c r="K55">
        <f>CSV!C64</f>
        <v/>
      </c>
    </row>
    <row r="56">
      <c r="I56" t="n">
        <v>54</v>
      </c>
      <c r="J56">
        <f>CSV!B65</f>
        <v/>
      </c>
      <c r="K56">
        <f>CSV!C65</f>
        <v/>
      </c>
    </row>
    <row r="57">
      <c r="I57" t="n">
        <v>55</v>
      </c>
      <c r="J57">
        <f>CSV!B66</f>
        <v/>
      </c>
      <c r="K57">
        <f>CSV!C66</f>
        <v/>
      </c>
    </row>
    <row r="58">
      <c r="I58" t="n">
        <v>56</v>
      </c>
      <c r="J58">
        <f>CSV!B67</f>
        <v/>
      </c>
      <c r="K58">
        <f>CSV!C67</f>
        <v/>
      </c>
    </row>
    <row r="59">
      <c r="I59" t="n">
        <v>57</v>
      </c>
      <c r="J59">
        <f>CSV!B68</f>
        <v/>
      </c>
      <c r="K59">
        <f>CSV!C68</f>
        <v/>
      </c>
    </row>
    <row r="60">
      <c r="I60" t="n">
        <v>58</v>
      </c>
      <c r="J60">
        <f>CSV!B69</f>
        <v/>
      </c>
      <c r="K60">
        <f>CSV!C69</f>
        <v/>
      </c>
    </row>
    <row r="61">
      <c r="I61" t="n">
        <v>59</v>
      </c>
      <c r="J61">
        <f>CSV!B70</f>
        <v/>
      </c>
      <c r="K61">
        <f>CSV!C70</f>
        <v/>
      </c>
    </row>
    <row r="62">
      <c r="I62" t="n">
        <v>60</v>
      </c>
      <c r="J62">
        <f>CSV!B71</f>
        <v/>
      </c>
      <c r="K62">
        <f>CSV!C71</f>
        <v/>
      </c>
    </row>
    <row r="63">
      <c r="I63" t="n">
        <v>61</v>
      </c>
      <c r="J63">
        <f>CSV!B72</f>
        <v/>
      </c>
      <c r="K63">
        <f>CSV!C72</f>
        <v/>
      </c>
    </row>
    <row r="64">
      <c r="I64" t="n">
        <v>62</v>
      </c>
      <c r="J64">
        <f>CSV!B73</f>
        <v/>
      </c>
      <c r="K64">
        <f>CSV!C73</f>
        <v/>
      </c>
    </row>
    <row r="65">
      <c r="I65" t="n">
        <v>63</v>
      </c>
      <c r="J65">
        <f>CSV!B74</f>
        <v/>
      </c>
      <c r="K65">
        <f>CSV!C74</f>
        <v/>
      </c>
    </row>
    <row r="66">
      <c r="I66" t="n">
        <v>64</v>
      </c>
      <c r="J66">
        <f>CSV!B75</f>
        <v/>
      </c>
      <c r="K66">
        <f>CSV!C75</f>
        <v/>
      </c>
    </row>
    <row r="67">
      <c r="I67" t="n">
        <v>65</v>
      </c>
      <c r="J67">
        <f>CSV!B76</f>
        <v/>
      </c>
      <c r="K67">
        <f>CSV!C76</f>
        <v/>
      </c>
    </row>
    <row r="68">
      <c r="I68" t="n">
        <v>66</v>
      </c>
      <c r="J68">
        <f>CSV!B77</f>
        <v/>
      </c>
      <c r="K68">
        <f>CSV!C77</f>
        <v/>
      </c>
    </row>
    <row r="69">
      <c r="I69" t="n">
        <v>67</v>
      </c>
      <c r="J69">
        <f>CSV!B78</f>
        <v/>
      </c>
      <c r="K69">
        <f>CSV!C78</f>
        <v/>
      </c>
    </row>
    <row r="70">
      <c r="I70" t="n">
        <v>68</v>
      </c>
      <c r="J70">
        <f>CSV!B79</f>
        <v/>
      </c>
      <c r="K70">
        <f>CSV!C79</f>
        <v/>
      </c>
    </row>
    <row r="71">
      <c r="I71" t="n">
        <v>69</v>
      </c>
      <c r="J71">
        <f>CSV!B80</f>
        <v/>
      </c>
      <c r="K71">
        <f>CSV!C80</f>
        <v/>
      </c>
    </row>
    <row r="72">
      <c r="I72" t="n">
        <v>70</v>
      </c>
      <c r="J72">
        <f>CSV!B81</f>
        <v/>
      </c>
      <c r="K72">
        <f>CSV!C81</f>
        <v/>
      </c>
    </row>
    <row r="73">
      <c r="I73" t="n">
        <v>71</v>
      </c>
      <c r="J73">
        <f>CSV!B82</f>
        <v/>
      </c>
      <c r="K73">
        <f>CSV!C82</f>
        <v/>
      </c>
    </row>
    <row r="74">
      <c r="I74" t="n">
        <v>72</v>
      </c>
      <c r="J74">
        <f>CSV!B83</f>
        <v/>
      </c>
      <c r="K74">
        <f>CSV!C83</f>
        <v/>
      </c>
    </row>
    <row r="75">
      <c r="I75" t="n">
        <v>73</v>
      </c>
      <c r="J75">
        <f>CSV!B84</f>
        <v/>
      </c>
      <c r="K75">
        <f>CSV!C84</f>
        <v/>
      </c>
    </row>
    <row r="76">
      <c r="I76" t="n">
        <v>74</v>
      </c>
      <c r="J76">
        <f>CSV!B85</f>
        <v/>
      </c>
      <c r="K76">
        <f>CSV!C85</f>
        <v/>
      </c>
    </row>
    <row r="77">
      <c r="I77" t="n">
        <v>75</v>
      </c>
      <c r="J77">
        <f>CSV!B86</f>
        <v/>
      </c>
      <c r="K77">
        <f>CSV!C86</f>
        <v/>
      </c>
    </row>
    <row r="78">
      <c r="I78" t="n">
        <v>76</v>
      </c>
      <c r="J78">
        <f>CSV!B87</f>
        <v/>
      </c>
      <c r="K78">
        <f>CSV!C87</f>
        <v/>
      </c>
    </row>
    <row r="79">
      <c r="I79" t="n">
        <v>77</v>
      </c>
      <c r="J79">
        <f>CSV!B88</f>
        <v/>
      </c>
      <c r="K79">
        <f>CSV!C88</f>
        <v/>
      </c>
    </row>
    <row r="80">
      <c r="I80" t="n">
        <v>78</v>
      </c>
      <c r="J80">
        <f>CSV!B89</f>
        <v/>
      </c>
      <c r="K80">
        <f>CSV!C89</f>
        <v/>
      </c>
    </row>
    <row r="81">
      <c r="I81" t="n">
        <v>79</v>
      </c>
      <c r="J81">
        <f>CSV!B90</f>
        <v/>
      </c>
      <c r="K81">
        <f>CSV!C90</f>
        <v/>
      </c>
    </row>
    <row r="82">
      <c r="I82" t="n">
        <v>80</v>
      </c>
      <c r="J82">
        <f>CSV!B91</f>
        <v/>
      </c>
      <c r="K82">
        <f>CSV!C91</f>
        <v/>
      </c>
    </row>
    <row r="83">
      <c r="I83" t="n">
        <v>81</v>
      </c>
      <c r="J83">
        <f>CSV!B92</f>
        <v/>
      </c>
      <c r="K83">
        <f>CSV!C92</f>
        <v/>
      </c>
    </row>
    <row r="84">
      <c r="I84" t="n">
        <v>82</v>
      </c>
      <c r="J84">
        <f>CSV!B93</f>
        <v/>
      </c>
      <c r="K84">
        <f>CSV!C93</f>
        <v/>
      </c>
    </row>
    <row r="85">
      <c r="I85" t="n">
        <v>83</v>
      </c>
      <c r="J85">
        <f>CSV!B94</f>
        <v/>
      </c>
      <c r="K85">
        <f>CSV!C94</f>
        <v/>
      </c>
    </row>
    <row r="86">
      <c r="I86" t="n">
        <v>84</v>
      </c>
      <c r="J86">
        <f>CSV!B95</f>
        <v/>
      </c>
      <c r="K86">
        <f>CSV!C95</f>
        <v/>
      </c>
    </row>
    <row r="87">
      <c r="I87" t="n">
        <v>85</v>
      </c>
      <c r="J87">
        <f>CSV!B96</f>
        <v/>
      </c>
      <c r="K87">
        <f>CSV!C96</f>
        <v/>
      </c>
    </row>
    <row r="88">
      <c r="I88" t="n">
        <v>86</v>
      </c>
      <c r="J88">
        <f>CSV!B97</f>
        <v/>
      </c>
      <c r="K88">
        <f>CSV!C97</f>
        <v/>
      </c>
    </row>
    <row r="89">
      <c r="I89" t="n">
        <v>87</v>
      </c>
      <c r="J89">
        <f>CSV!B98</f>
        <v/>
      </c>
      <c r="K89">
        <f>CSV!C98</f>
        <v/>
      </c>
    </row>
    <row r="90">
      <c r="I90" t="n">
        <v>88</v>
      </c>
      <c r="J90">
        <f>CSV!B99</f>
        <v/>
      </c>
      <c r="K90">
        <f>CSV!C99</f>
        <v/>
      </c>
    </row>
    <row r="91">
      <c r="I91" t="n">
        <v>89</v>
      </c>
      <c r="J91">
        <f>CSV!B100</f>
        <v/>
      </c>
      <c r="K91">
        <f>CSV!C100</f>
        <v/>
      </c>
    </row>
    <row r="92">
      <c r="I92" t="n">
        <v>90</v>
      </c>
      <c r="J92">
        <f>CSV!B101</f>
        <v/>
      </c>
      <c r="K92">
        <f>CSV!C101</f>
        <v/>
      </c>
    </row>
    <row r="93">
      <c r="I93" t="n">
        <v>91</v>
      </c>
      <c r="J93">
        <f>CSV!B102</f>
        <v/>
      </c>
      <c r="K93">
        <f>CSV!C102</f>
        <v/>
      </c>
    </row>
    <row r="94">
      <c r="I94" t="n">
        <v>92</v>
      </c>
      <c r="J94">
        <f>CSV!B103</f>
        <v/>
      </c>
      <c r="K94">
        <f>CSV!C103</f>
        <v/>
      </c>
    </row>
    <row r="95">
      <c r="I95" t="n">
        <v>93</v>
      </c>
      <c r="J95">
        <f>CSV!B104</f>
        <v/>
      </c>
      <c r="K95">
        <f>CSV!C104</f>
        <v/>
      </c>
    </row>
    <row r="96">
      <c r="I96" t="n">
        <v>94</v>
      </c>
      <c r="J96">
        <f>CSV!B105</f>
        <v/>
      </c>
      <c r="K96">
        <f>CSV!C105</f>
        <v/>
      </c>
    </row>
    <row r="97">
      <c r="I97" t="n">
        <v>95</v>
      </c>
      <c r="J97">
        <f>CSV!B106</f>
        <v/>
      </c>
      <c r="K97">
        <f>CSV!C106</f>
        <v/>
      </c>
    </row>
    <row r="98">
      <c r="I98" t="n">
        <v>96</v>
      </c>
      <c r="J98">
        <f>CSV!B107</f>
        <v/>
      </c>
      <c r="K98">
        <f>CSV!C107</f>
        <v/>
      </c>
    </row>
    <row r="99">
      <c r="I99" t="n">
        <v>97</v>
      </c>
      <c r="J99">
        <f>CSV!B108</f>
        <v/>
      </c>
      <c r="K99">
        <f>CSV!C108</f>
        <v/>
      </c>
    </row>
    <row r="100">
      <c r="I100" t="n">
        <v>98</v>
      </c>
      <c r="J100">
        <f>CSV!B109</f>
        <v/>
      </c>
      <c r="K100">
        <f>CSV!C109</f>
        <v/>
      </c>
    </row>
    <row r="101">
      <c r="I101" t="n">
        <v>99</v>
      </c>
      <c r="J101">
        <f>CSV!B110</f>
        <v/>
      </c>
      <c r="K101">
        <f>CSV!C110</f>
        <v/>
      </c>
    </row>
    <row r="102">
      <c r="I102" t="n">
        <v>100</v>
      </c>
      <c r="J102">
        <f>CSV!B111</f>
        <v/>
      </c>
      <c r="K102">
        <f>CSV!C111</f>
        <v/>
      </c>
    </row>
    <row r="103">
      <c r="I103" t="n">
        <v>101</v>
      </c>
      <c r="J103">
        <f>CSV!B112</f>
        <v/>
      </c>
      <c r="K103">
        <f>CSV!C112</f>
        <v/>
      </c>
    </row>
    <row r="104">
      <c r="I104" t="n">
        <v>102</v>
      </c>
      <c r="J104">
        <f>CSV!B113</f>
        <v/>
      </c>
      <c r="K104">
        <f>CSV!C113</f>
        <v/>
      </c>
    </row>
    <row r="105">
      <c r="I105" t="n">
        <v>103</v>
      </c>
      <c r="J105">
        <f>CSV!B114</f>
        <v/>
      </c>
      <c r="K105">
        <f>CSV!C114</f>
        <v/>
      </c>
    </row>
    <row r="106">
      <c r="I106" t="n">
        <v>104</v>
      </c>
      <c r="J106">
        <f>CSV!B115</f>
        <v/>
      </c>
      <c r="K106">
        <f>CSV!C115</f>
        <v/>
      </c>
    </row>
    <row r="107">
      <c r="I107" t="n">
        <v>105</v>
      </c>
      <c r="J107">
        <f>CSV!B116</f>
        <v/>
      </c>
      <c r="K107">
        <f>CSV!C116</f>
        <v/>
      </c>
    </row>
    <row r="108">
      <c r="I108" t="n">
        <v>106</v>
      </c>
      <c r="J108">
        <f>CSV!B117</f>
        <v/>
      </c>
      <c r="K108">
        <f>CSV!C117</f>
        <v/>
      </c>
    </row>
    <row r="109">
      <c r="I109" t="n">
        <v>107</v>
      </c>
      <c r="J109">
        <f>CSV!B118</f>
        <v/>
      </c>
      <c r="K109">
        <f>CSV!C118</f>
        <v/>
      </c>
    </row>
    <row r="110">
      <c r="I110" t="n">
        <v>108</v>
      </c>
      <c r="J110">
        <f>CSV!B119</f>
        <v/>
      </c>
      <c r="K110">
        <f>CSV!C119</f>
        <v/>
      </c>
    </row>
    <row r="111">
      <c r="I111" t="n">
        <v>109</v>
      </c>
      <c r="J111">
        <f>CSV!B120</f>
        <v/>
      </c>
      <c r="K111">
        <f>CSV!C120</f>
        <v/>
      </c>
    </row>
    <row r="112">
      <c r="I112" t="n">
        <v>110</v>
      </c>
      <c r="J112">
        <f>CSV!B121</f>
        <v/>
      </c>
      <c r="K112">
        <f>CSV!C121</f>
        <v/>
      </c>
    </row>
    <row r="113">
      <c r="I113" t="n">
        <v>111</v>
      </c>
      <c r="J113">
        <f>CSV!B122</f>
        <v/>
      </c>
      <c r="K113">
        <f>CSV!C122</f>
        <v/>
      </c>
    </row>
    <row r="114">
      <c r="I114" t="n">
        <v>112</v>
      </c>
      <c r="J114">
        <f>CSV!B123</f>
        <v/>
      </c>
      <c r="K114">
        <f>CSV!C123</f>
        <v/>
      </c>
    </row>
    <row r="115">
      <c r="I115" t="n">
        <v>113</v>
      </c>
      <c r="J115">
        <f>CSV!B124</f>
        <v/>
      </c>
      <c r="K115">
        <f>CSV!C124</f>
        <v/>
      </c>
    </row>
    <row r="116">
      <c r="I116" t="n">
        <v>114</v>
      </c>
      <c r="J116">
        <f>CSV!B125</f>
        <v/>
      </c>
      <c r="K116">
        <f>CSV!C125</f>
        <v/>
      </c>
    </row>
    <row r="117">
      <c r="I117" t="n">
        <v>115</v>
      </c>
      <c r="J117">
        <f>CSV!B126</f>
        <v/>
      </c>
      <c r="K117">
        <f>CSV!C126</f>
        <v/>
      </c>
    </row>
    <row r="118">
      <c r="I118" t="n">
        <v>116</v>
      </c>
      <c r="J118">
        <f>CSV!B127</f>
        <v/>
      </c>
      <c r="K118">
        <f>CSV!C127</f>
        <v/>
      </c>
    </row>
    <row r="119">
      <c r="I119" t="n">
        <v>117</v>
      </c>
      <c r="J119">
        <f>CSV!B128</f>
        <v/>
      </c>
      <c r="K119">
        <f>CSV!C128</f>
        <v/>
      </c>
    </row>
    <row r="120">
      <c r="I120" t="n">
        <v>118</v>
      </c>
      <c r="J120">
        <f>CSV!B129</f>
        <v/>
      </c>
      <c r="K120">
        <f>CSV!C129</f>
        <v/>
      </c>
    </row>
    <row r="121">
      <c r="I121" t="n">
        <v>119</v>
      </c>
      <c r="J121">
        <f>CSV!B130</f>
        <v/>
      </c>
      <c r="K121">
        <f>CSV!C130</f>
        <v/>
      </c>
    </row>
    <row r="122">
      <c r="I122" t="n">
        <v>120</v>
      </c>
      <c r="J122">
        <f>CSV!B131</f>
        <v/>
      </c>
      <c r="K122">
        <f>CSV!C131</f>
        <v/>
      </c>
    </row>
    <row r="123">
      <c r="I123" t="n">
        <v>121</v>
      </c>
      <c r="J123">
        <f>CSV!B132</f>
        <v/>
      </c>
      <c r="K123">
        <f>CSV!C132</f>
        <v/>
      </c>
    </row>
    <row r="124">
      <c r="I124" t="n">
        <v>122</v>
      </c>
      <c r="J124">
        <f>CSV!B133</f>
        <v/>
      </c>
      <c r="K124">
        <f>CSV!C133</f>
        <v/>
      </c>
    </row>
    <row r="125">
      <c r="I125" t="n">
        <v>123</v>
      </c>
      <c r="J125">
        <f>CSV!B134</f>
        <v/>
      </c>
      <c r="K125">
        <f>CSV!C134</f>
        <v/>
      </c>
    </row>
    <row r="126">
      <c r="I126" t="n">
        <v>124</v>
      </c>
      <c r="J126">
        <f>CSV!B135</f>
        <v/>
      </c>
      <c r="K126">
        <f>CSV!C135</f>
        <v/>
      </c>
    </row>
    <row r="127">
      <c r="I127" t="n">
        <v>125</v>
      </c>
      <c r="J127">
        <f>CSV!B136</f>
        <v/>
      </c>
      <c r="K127">
        <f>CSV!C136</f>
        <v/>
      </c>
    </row>
    <row r="128">
      <c r="I128" t="n">
        <v>126</v>
      </c>
      <c r="J128">
        <f>CSV!B137</f>
        <v/>
      </c>
      <c r="K128">
        <f>CSV!C137</f>
        <v/>
      </c>
    </row>
    <row r="129">
      <c r="I129" t="n">
        <v>127</v>
      </c>
      <c r="J129">
        <f>CSV!B138</f>
        <v/>
      </c>
      <c r="K129">
        <f>CSV!C138</f>
        <v/>
      </c>
    </row>
    <row r="130">
      <c r="I130" t="n">
        <v>128</v>
      </c>
      <c r="J130">
        <f>CSV!B139</f>
        <v/>
      </c>
      <c r="K130">
        <f>CSV!C139</f>
        <v/>
      </c>
    </row>
    <row r="131">
      <c r="I131" t="n">
        <v>129</v>
      </c>
      <c r="J131">
        <f>CSV!B140</f>
        <v/>
      </c>
      <c r="K131">
        <f>CSV!C140</f>
        <v/>
      </c>
    </row>
    <row r="132">
      <c r="I132" t="n">
        <v>130</v>
      </c>
      <c r="J132">
        <f>CSV!B141</f>
        <v/>
      </c>
      <c r="K132">
        <f>CSV!C141</f>
        <v/>
      </c>
    </row>
    <row r="133">
      <c r="I133" t="n">
        <v>131</v>
      </c>
      <c r="J133">
        <f>CSV!B142</f>
        <v/>
      </c>
      <c r="K133">
        <f>CSV!C142</f>
        <v/>
      </c>
    </row>
    <row r="134">
      <c r="I134" t="n">
        <v>132</v>
      </c>
      <c r="J134">
        <f>CSV!B143</f>
        <v/>
      </c>
      <c r="K134">
        <f>CSV!C143</f>
        <v/>
      </c>
    </row>
    <row r="135">
      <c r="I135" t="n">
        <v>133</v>
      </c>
      <c r="J135">
        <f>CSV!B144</f>
        <v/>
      </c>
      <c r="K135">
        <f>CSV!C144</f>
        <v/>
      </c>
    </row>
    <row r="136">
      <c r="I136" t="n">
        <v>134</v>
      </c>
      <c r="J136">
        <f>CSV!B145</f>
        <v/>
      </c>
      <c r="K136">
        <f>CSV!C145</f>
        <v/>
      </c>
    </row>
    <row r="137">
      <c r="I137" t="n">
        <v>135</v>
      </c>
      <c r="J137">
        <f>CSV!B146</f>
        <v/>
      </c>
      <c r="K137">
        <f>CSV!C146</f>
        <v/>
      </c>
    </row>
    <row r="138">
      <c r="I138" t="n">
        <v>136</v>
      </c>
      <c r="J138">
        <f>CSV!B147</f>
        <v/>
      </c>
      <c r="K138">
        <f>CSV!C147</f>
        <v/>
      </c>
    </row>
    <row r="139">
      <c r="I139" t="n">
        <v>137</v>
      </c>
      <c r="J139">
        <f>CSV!B148</f>
        <v/>
      </c>
      <c r="K139">
        <f>CSV!C148</f>
        <v/>
      </c>
    </row>
    <row r="140">
      <c r="I140" t="n">
        <v>138</v>
      </c>
      <c r="J140">
        <f>CSV!B149</f>
        <v/>
      </c>
      <c r="K140">
        <f>CSV!C149</f>
        <v/>
      </c>
    </row>
    <row r="141">
      <c r="I141" t="n">
        <v>139</v>
      </c>
      <c r="J141">
        <f>CSV!B150</f>
        <v/>
      </c>
      <c r="K141">
        <f>CSV!C150</f>
        <v/>
      </c>
    </row>
    <row r="142">
      <c r="I142" t="n">
        <v>140</v>
      </c>
      <c r="J142">
        <f>CSV!B151</f>
        <v/>
      </c>
      <c r="K142">
        <f>CSV!C151</f>
        <v/>
      </c>
    </row>
    <row r="143">
      <c r="I143" t="n">
        <v>141</v>
      </c>
      <c r="J143">
        <f>CSV!B152</f>
        <v/>
      </c>
      <c r="K143">
        <f>CSV!C152</f>
        <v/>
      </c>
    </row>
    <row r="144">
      <c r="I144" t="n">
        <v>142</v>
      </c>
      <c r="J144">
        <f>CSV!B153</f>
        <v/>
      </c>
      <c r="K144">
        <f>CSV!C153</f>
        <v/>
      </c>
    </row>
    <row r="145">
      <c r="I145" t="n">
        <v>143</v>
      </c>
      <c r="J145">
        <f>CSV!B154</f>
        <v/>
      </c>
      <c r="K145">
        <f>CSV!C154</f>
        <v/>
      </c>
    </row>
    <row r="146">
      <c r="I146" t="n">
        <v>144</v>
      </c>
      <c r="J146">
        <f>CSV!B155</f>
        <v/>
      </c>
      <c r="K146">
        <f>CSV!C155</f>
        <v/>
      </c>
    </row>
    <row r="147">
      <c r="I147" t="n">
        <v>145</v>
      </c>
      <c r="J147">
        <f>CSV!B156</f>
        <v/>
      </c>
      <c r="K147">
        <f>CSV!C156</f>
        <v/>
      </c>
    </row>
    <row r="148">
      <c r="I148" t="n">
        <v>146</v>
      </c>
      <c r="J148">
        <f>CSV!B157</f>
        <v/>
      </c>
      <c r="K148">
        <f>CSV!C157</f>
        <v/>
      </c>
    </row>
    <row r="149">
      <c r="I149" t="n">
        <v>147</v>
      </c>
      <c r="J149">
        <f>CSV!B158</f>
        <v/>
      </c>
      <c r="K149">
        <f>CSV!C158</f>
        <v/>
      </c>
    </row>
    <row r="150">
      <c r="I150" t="n">
        <v>148</v>
      </c>
      <c r="J150">
        <f>CSV!B159</f>
        <v/>
      </c>
      <c r="K150">
        <f>CSV!C159</f>
        <v/>
      </c>
    </row>
    <row r="151">
      <c r="I151" t="n">
        <v>149</v>
      </c>
      <c r="J151">
        <f>CSV!B160</f>
        <v/>
      </c>
      <c r="K151">
        <f>CSV!C160</f>
        <v/>
      </c>
    </row>
    <row r="152">
      <c r="I152" t="n">
        <v>150</v>
      </c>
      <c r="J152">
        <f>CSV!B161</f>
        <v/>
      </c>
      <c r="K152">
        <f>CSV!C161</f>
        <v/>
      </c>
    </row>
    <row r="153">
      <c r="I153" t="n">
        <v>151</v>
      </c>
      <c r="J153">
        <f>CSV!B162</f>
        <v/>
      </c>
      <c r="K153">
        <f>CSV!C162</f>
        <v/>
      </c>
    </row>
    <row r="154">
      <c r="I154" t="n">
        <v>152</v>
      </c>
      <c r="J154">
        <f>CSV!B163</f>
        <v/>
      </c>
      <c r="K154">
        <f>CSV!C163</f>
        <v/>
      </c>
    </row>
    <row r="155">
      <c r="I155" t="n">
        <v>153</v>
      </c>
      <c r="J155">
        <f>CSV!B164</f>
        <v/>
      </c>
      <c r="K155">
        <f>CSV!C164</f>
        <v/>
      </c>
    </row>
    <row r="156">
      <c r="I156" t="n">
        <v>154</v>
      </c>
      <c r="J156">
        <f>CSV!B165</f>
        <v/>
      </c>
      <c r="K156">
        <f>CSV!C165</f>
        <v/>
      </c>
    </row>
    <row r="157">
      <c r="I157" t="n">
        <v>155</v>
      </c>
      <c r="J157">
        <f>CSV!B166</f>
        <v/>
      </c>
      <c r="K157">
        <f>CSV!C166</f>
        <v/>
      </c>
    </row>
    <row r="158">
      <c r="I158" t="n">
        <v>156</v>
      </c>
      <c r="J158">
        <f>CSV!B167</f>
        <v/>
      </c>
      <c r="K158">
        <f>CSV!C167</f>
        <v/>
      </c>
    </row>
    <row r="159">
      <c r="I159" t="n">
        <v>157</v>
      </c>
      <c r="J159">
        <f>CSV!B168</f>
        <v/>
      </c>
      <c r="K159">
        <f>CSV!C168</f>
        <v/>
      </c>
    </row>
    <row r="160">
      <c r="I160" t="n">
        <v>158</v>
      </c>
      <c r="J160">
        <f>CSV!B169</f>
        <v/>
      </c>
      <c r="K160">
        <f>CSV!C169</f>
        <v/>
      </c>
    </row>
    <row r="161">
      <c r="I161" t="n">
        <v>159</v>
      </c>
      <c r="J161">
        <f>CSV!B170</f>
        <v/>
      </c>
      <c r="K161">
        <f>CSV!C170</f>
        <v/>
      </c>
    </row>
    <row r="162">
      <c r="I162" t="n">
        <v>160</v>
      </c>
      <c r="J162">
        <f>CSV!B171</f>
        <v/>
      </c>
      <c r="K162">
        <f>CSV!C171</f>
        <v/>
      </c>
    </row>
    <row r="163">
      <c r="I163" t="n">
        <v>161</v>
      </c>
      <c r="J163">
        <f>CSV!B172</f>
        <v/>
      </c>
      <c r="K163">
        <f>CSV!C172</f>
        <v/>
      </c>
    </row>
    <row r="164">
      <c r="I164" t="n">
        <v>162</v>
      </c>
      <c r="J164">
        <f>CSV!B173</f>
        <v/>
      </c>
      <c r="K164">
        <f>CSV!C173</f>
        <v/>
      </c>
    </row>
    <row r="165">
      <c r="I165" t="n">
        <v>163</v>
      </c>
      <c r="J165">
        <f>CSV!B174</f>
        <v/>
      </c>
      <c r="K165">
        <f>CSV!C174</f>
        <v/>
      </c>
    </row>
    <row r="166">
      <c r="I166" t="n">
        <v>164</v>
      </c>
      <c r="J166">
        <f>CSV!B175</f>
        <v/>
      </c>
      <c r="K166">
        <f>CSV!C175</f>
        <v/>
      </c>
    </row>
    <row r="167">
      <c r="I167" t="n">
        <v>165</v>
      </c>
      <c r="J167">
        <f>CSV!B176</f>
        <v/>
      </c>
      <c r="K167">
        <f>CSV!C176</f>
        <v/>
      </c>
    </row>
    <row r="168">
      <c r="I168" t="n">
        <v>166</v>
      </c>
      <c r="J168">
        <f>CSV!B177</f>
        <v/>
      </c>
      <c r="K168">
        <f>CSV!C177</f>
        <v/>
      </c>
    </row>
    <row r="169">
      <c r="I169" t="n">
        <v>167</v>
      </c>
      <c r="J169">
        <f>CSV!B178</f>
        <v/>
      </c>
      <c r="K169">
        <f>CSV!C178</f>
        <v/>
      </c>
    </row>
  </sheetData>
  <mergeCells count="2">
    <mergeCell ref="B16:G16"/>
    <mergeCell ref="B17:G17"/>
  </mergeCells>
  <conditionalFormatting sqref="B4">
    <cfRule type="expression" priority="1" dxfId="0">
      <formula>B4="NO COINCIDE"</formula>
    </cfRule>
    <cfRule type="expression" priority="2" dxfId="1">
      <formula>B4="OK"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nombre</t>
        </is>
      </c>
      <c r="B1" t="inlineStr">
        <is>
          <t>Alumno De Prueba</t>
        </is>
      </c>
    </row>
    <row r="2">
      <c r="A2" t="inlineStr">
        <is>
          <t>codigo</t>
        </is>
      </c>
      <c r="B2" t="n">
        <v>217654321</v>
      </c>
    </row>
    <row r="3">
      <c r="A3" t="inlineStr">
        <is>
          <t>sesion</t>
        </is>
      </c>
      <c r="B3" t="inlineStr">
        <is>
          <t>S0</t>
        </is>
      </c>
    </row>
    <row r="4">
      <c r="A4" t="inlineStr">
        <is>
          <t>huella</t>
        </is>
      </c>
      <c r="B4" t="inlineStr">
        <is>
          <t>C16755</t>
        </is>
      </c>
    </row>
    <row r="5">
      <c r="A5" t="inlineStr">
        <is>
          <t>fecha</t>
        </is>
      </c>
      <c r="B5" t="inlineStr">
        <is>
          <t>2026-10-24 14:52</t>
        </is>
      </c>
    </row>
    <row r="6">
      <c r="A6" t="inlineStr">
        <is>
          <t>resultado:lsb_C</t>
        </is>
      </c>
      <c r="B6" t="n">
        <v>0.06836</v>
      </c>
    </row>
    <row r="7">
      <c r="A7" t="inlineStr">
        <is>
          <t>resultado:error_predicho_C</t>
        </is>
      </c>
      <c r="B7" t="n">
        <v>0.03418</v>
      </c>
    </row>
    <row r="8">
      <c r="A8" t="inlineStr">
        <is>
          <t>resultado:error_obtenido_C</t>
        </is>
      </c>
      <c r="B8" t="n">
        <v>0.03372</v>
      </c>
    </row>
    <row r="10">
      <c r="A10" t="inlineStr">
        <is>
          <t>fecha</t>
        </is>
      </c>
      <c r="B10" t="inlineStr">
        <is>
          <t>T_real_C</t>
        </is>
      </c>
      <c r="C10" t="inlineStr">
        <is>
          <t>T_cuantizada_C</t>
        </is>
      </c>
      <c r="D10" t="inlineStr">
        <is>
          <t>error_C</t>
        </is>
      </c>
    </row>
    <row r="11">
      <c r="A11" t="inlineStr">
        <is>
          <t>hora 0</t>
        </is>
      </c>
      <c r="B11" t="n">
        <v>14.21</v>
      </c>
      <c r="C11" t="n">
        <v>14.18</v>
      </c>
      <c r="D11" t="n">
        <v>-0.02766</v>
      </c>
    </row>
    <row r="12">
      <c r="A12" t="inlineStr">
        <is>
          <t>hora 1</t>
        </is>
      </c>
      <c r="B12" t="n">
        <v>13.3</v>
      </c>
      <c r="C12" t="n">
        <v>13.29</v>
      </c>
      <c r="D12" t="n">
        <v>-0.004599</v>
      </c>
    </row>
    <row r="13">
      <c r="A13" t="inlineStr">
        <is>
          <t>hora 2</t>
        </is>
      </c>
      <c r="B13" t="n">
        <v>13.11</v>
      </c>
      <c r="C13" t="n">
        <v>13.09</v>
      </c>
      <c r="D13" t="n">
        <v>-0.01924</v>
      </c>
    </row>
    <row r="14">
      <c r="A14" t="inlineStr">
        <is>
          <t>hora 3</t>
        </is>
      </c>
      <c r="B14" t="n">
        <v>13.4</v>
      </c>
      <c r="C14" t="n">
        <v>13.43</v>
      </c>
      <c r="D14" t="n">
        <v>0.03157</v>
      </c>
    </row>
    <row r="15">
      <c r="A15" t="inlineStr">
        <is>
          <t>hora 4</t>
        </is>
      </c>
      <c r="B15" t="n">
        <v>12.64</v>
      </c>
      <c r="C15" t="n">
        <v>12.61</v>
      </c>
      <c r="D15" t="n">
        <v>-0.03246</v>
      </c>
    </row>
    <row r="16">
      <c r="A16" t="inlineStr">
        <is>
          <t>hora 5</t>
        </is>
      </c>
      <c r="B16" t="n">
        <v>14.08</v>
      </c>
      <c r="C16" t="n">
        <v>14.11</v>
      </c>
      <c r="D16" t="n">
        <v>0.03013</v>
      </c>
    </row>
    <row r="17">
      <c r="A17" t="inlineStr">
        <is>
          <t>hora 6</t>
        </is>
      </c>
      <c r="B17" t="n">
        <v>16.14</v>
      </c>
      <c r="C17" t="n">
        <v>16.16</v>
      </c>
      <c r="D17" t="n">
        <v>0.02215</v>
      </c>
    </row>
    <row r="18">
      <c r="A18" t="inlineStr">
        <is>
          <t>hora 7</t>
        </is>
      </c>
      <c r="B18" t="n">
        <v>16.59</v>
      </c>
      <c r="C18" t="n">
        <v>16.57</v>
      </c>
      <c r="D18" t="n">
        <v>-0.01385</v>
      </c>
    </row>
    <row r="19">
      <c r="A19" t="inlineStr">
        <is>
          <t>hora 8</t>
        </is>
      </c>
      <c r="B19" t="n">
        <v>19.38</v>
      </c>
      <c r="C19" t="n">
        <v>19.38</v>
      </c>
      <c r="D19" t="n">
        <v>-0.0004105</v>
      </c>
    </row>
    <row r="20">
      <c r="A20" t="inlineStr">
        <is>
          <t>hora 9</t>
        </is>
      </c>
      <c r="B20" t="n">
        <v>19.48</v>
      </c>
      <c r="C20" t="n">
        <v>19.51</v>
      </c>
      <c r="D20" t="n">
        <v>0.02706</v>
      </c>
    </row>
    <row r="21">
      <c r="A21" t="inlineStr">
        <is>
          <t>hora 10</t>
        </is>
      </c>
      <c r="B21" t="n">
        <v>22.45</v>
      </c>
      <c r="C21" t="n">
        <v>22.45</v>
      </c>
      <c r="D21" t="n">
        <v>0.003654</v>
      </c>
    </row>
    <row r="22">
      <c r="A22" t="inlineStr">
        <is>
          <t>hora 11</t>
        </is>
      </c>
      <c r="B22" t="n">
        <v>23.66</v>
      </c>
      <c r="C22" t="n">
        <v>23.68</v>
      </c>
      <c r="D22" t="n">
        <v>0.02431</v>
      </c>
    </row>
    <row r="23">
      <c r="A23" t="inlineStr">
        <is>
          <t>hora 12</t>
        </is>
      </c>
      <c r="B23" t="n">
        <v>24.16</v>
      </c>
      <c r="C23" t="n">
        <v>24.16</v>
      </c>
      <c r="D23" t="n">
        <v>0.002344</v>
      </c>
    </row>
    <row r="24">
      <c r="A24" t="inlineStr">
        <is>
          <t>hora 13</t>
        </is>
      </c>
      <c r="B24" t="n">
        <v>25.9</v>
      </c>
      <c r="C24" t="n">
        <v>25.94</v>
      </c>
      <c r="D24" t="n">
        <v>0.03281</v>
      </c>
    </row>
    <row r="25">
      <c r="A25" t="inlineStr">
        <is>
          <t>hora 14</t>
        </is>
      </c>
      <c r="B25" t="n">
        <v>27.56</v>
      </c>
      <c r="C25" t="n">
        <v>27.58</v>
      </c>
      <c r="D25" t="n">
        <v>0.02232</v>
      </c>
    </row>
    <row r="26">
      <c r="A26" t="inlineStr">
        <is>
          <t>hora 15</t>
        </is>
      </c>
      <c r="B26" t="n">
        <v>26.06</v>
      </c>
      <c r="C26" t="n">
        <v>26.07</v>
      </c>
      <c r="D26" t="n">
        <v>0.0179</v>
      </c>
    </row>
    <row r="27">
      <c r="A27" t="inlineStr">
        <is>
          <t>hora 16</t>
        </is>
      </c>
      <c r="B27" t="n">
        <v>26.93</v>
      </c>
      <c r="C27" t="n">
        <v>26.89</v>
      </c>
      <c r="D27" t="n">
        <v>-0.03249</v>
      </c>
    </row>
    <row r="28">
      <c r="A28" t="inlineStr">
        <is>
          <t>hora 17</t>
        </is>
      </c>
      <c r="B28" t="n">
        <v>25.92</v>
      </c>
      <c r="C28" t="n">
        <v>25.94</v>
      </c>
      <c r="D28" t="n">
        <v>0.01534</v>
      </c>
    </row>
    <row r="29">
      <c r="A29" t="inlineStr">
        <is>
          <t>hora 18</t>
        </is>
      </c>
      <c r="B29" t="n">
        <v>24.62</v>
      </c>
      <c r="C29" t="n">
        <v>24.64</v>
      </c>
      <c r="D29" t="n">
        <v>0.01791</v>
      </c>
    </row>
    <row r="30">
      <c r="A30" t="inlineStr">
        <is>
          <t>hora 19</t>
        </is>
      </c>
      <c r="B30" t="n">
        <v>23.73</v>
      </c>
      <c r="C30" t="n">
        <v>23.75</v>
      </c>
      <c r="D30" t="n">
        <v>0.02467</v>
      </c>
    </row>
    <row r="31">
      <c r="A31" t="inlineStr">
        <is>
          <t>hora 20</t>
        </is>
      </c>
      <c r="B31" t="n">
        <v>22.38</v>
      </c>
      <c r="C31" t="n">
        <v>22.38</v>
      </c>
      <c r="D31" t="n">
        <v>-0.0004888</v>
      </c>
    </row>
    <row r="32">
      <c r="A32" t="inlineStr">
        <is>
          <t>hora 21</t>
        </is>
      </c>
      <c r="B32" t="n">
        <v>19.92</v>
      </c>
      <c r="C32" t="n">
        <v>19.92</v>
      </c>
      <c r="D32" t="n">
        <v>0.002623</v>
      </c>
    </row>
    <row r="33">
      <c r="A33" t="inlineStr">
        <is>
          <t>hora 22</t>
        </is>
      </c>
      <c r="B33" t="n">
        <v>18.68</v>
      </c>
      <c r="C33" t="n">
        <v>18.69</v>
      </c>
      <c r="D33" t="n">
        <v>0.01251</v>
      </c>
    </row>
    <row r="34">
      <c r="A34" t="inlineStr">
        <is>
          <t>hora 23</t>
        </is>
      </c>
      <c r="B34" t="n">
        <v>17.56</v>
      </c>
      <c r="C34" t="n">
        <v>17.53</v>
      </c>
      <c r="D34" t="n">
        <v>-0.02756</v>
      </c>
    </row>
    <row r="35">
      <c r="A35" t="inlineStr">
        <is>
          <t>hora 24</t>
        </is>
      </c>
      <c r="B35" t="n">
        <v>15.57</v>
      </c>
      <c r="C35" t="n">
        <v>15.55</v>
      </c>
      <c r="D35" t="n">
        <v>-0.02756</v>
      </c>
    </row>
    <row r="36">
      <c r="A36" t="inlineStr">
        <is>
          <t>hora 25</t>
        </is>
      </c>
      <c r="B36" t="n">
        <v>12.98</v>
      </c>
      <c r="C36" t="n">
        <v>12.95</v>
      </c>
      <c r="D36" t="n">
        <v>-0.03182</v>
      </c>
    </row>
    <row r="37">
      <c r="A37" t="inlineStr">
        <is>
          <t>hora 26</t>
        </is>
      </c>
      <c r="B37" t="n">
        <v>12.54</v>
      </c>
      <c r="C37" t="n">
        <v>12.54</v>
      </c>
      <c r="D37" t="n">
        <v>-0.0057</v>
      </c>
    </row>
    <row r="38">
      <c r="A38" t="inlineStr">
        <is>
          <t>hora 27</t>
        </is>
      </c>
      <c r="B38" t="n">
        <v>13.29</v>
      </c>
      <c r="C38" t="n">
        <v>13.29</v>
      </c>
      <c r="D38" t="n">
        <v>0.0004669</v>
      </c>
    </row>
    <row r="39">
      <c r="A39" t="inlineStr">
        <is>
          <t>hora 28</t>
        </is>
      </c>
      <c r="B39" t="n">
        <v>12.72</v>
      </c>
      <c r="C39" t="n">
        <v>12.74</v>
      </c>
      <c r="D39" t="n">
        <v>0.0227</v>
      </c>
    </row>
    <row r="40">
      <c r="A40" t="inlineStr">
        <is>
          <t>hora 29</t>
        </is>
      </c>
      <c r="B40" t="n">
        <v>13.08</v>
      </c>
      <c r="C40" t="n">
        <v>13.09</v>
      </c>
      <c r="D40" t="n">
        <v>0.007689</v>
      </c>
    </row>
    <row r="41">
      <c r="A41" t="inlineStr">
        <is>
          <t>hora 30</t>
        </is>
      </c>
      <c r="B41" t="n">
        <v>14.79</v>
      </c>
      <c r="C41" t="n">
        <v>14.79</v>
      </c>
      <c r="D41" t="n">
        <v>0.007663</v>
      </c>
    </row>
    <row r="42">
      <c r="A42" t="inlineStr">
        <is>
          <t>hora 31</t>
        </is>
      </c>
      <c r="B42" t="n">
        <v>16.2</v>
      </c>
      <c r="C42" t="n">
        <v>16.23</v>
      </c>
      <c r="D42" t="n">
        <v>0.02772</v>
      </c>
    </row>
    <row r="43">
      <c r="A43" t="inlineStr">
        <is>
          <t>hora 32</t>
        </is>
      </c>
      <c r="B43" t="n">
        <v>17.53</v>
      </c>
      <c r="C43" t="n">
        <v>17.53</v>
      </c>
      <c r="D43" t="n">
        <v>-0.005353</v>
      </c>
    </row>
    <row r="44">
      <c r="A44" t="inlineStr">
        <is>
          <t>hora 33</t>
        </is>
      </c>
      <c r="B44" t="n">
        <v>19.49</v>
      </c>
      <c r="C44" t="n">
        <v>19.51</v>
      </c>
      <c r="D44" t="n">
        <v>0.026</v>
      </c>
    </row>
    <row r="45">
      <c r="A45" t="inlineStr">
        <is>
          <t>hora 34</t>
        </is>
      </c>
      <c r="B45" t="n">
        <v>21.3</v>
      </c>
      <c r="C45" t="n">
        <v>21.29</v>
      </c>
      <c r="D45" t="n">
        <v>-0.01417</v>
      </c>
    </row>
    <row r="46">
      <c r="A46" t="inlineStr">
        <is>
          <t>hora 35</t>
        </is>
      </c>
      <c r="B46" t="n">
        <v>22.75</v>
      </c>
      <c r="C46" t="n">
        <v>22.72</v>
      </c>
      <c r="D46" t="n">
        <v>-0.02099</v>
      </c>
    </row>
    <row r="47">
      <c r="A47" t="inlineStr">
        <is>
          <t>hora 36</t>
        </is>
      </c>
      <c r="B47" t="n">
        <v>25.25</v>
      </c>
      <c r="C47" t="n">
        <v>25.25</v>
      </c>
      <c r="D47" t="n">
        <v>0.008677000000000001</v>
      </c>
    </row>
    <row r="48">
      <c r="A48" t="inlineStr">
        <is>
          <t>hora 37</t>
        </is>
      </c>
      <c r="B48" t="n">
        <v>26.33</v>
      </c>
      <c r="C48" t="n">
        <v>26.35</v>
      </c>
      <c r="D48" t="n">
        <v>0.01827</v>
      </c>
    </row>
    <row r="49">
      <c r="A49" t="inlineStr">
        <is>
          <t>hora 38</t>
        </is>
      </c>
      <c r="B49" t="n">
        <v>26.45</v>
      </c>
      <c r="C49" t="n">
        <v>26.42</v>
      </c>
      <c r="D49" t="n">
        <v>-0.03259</v>
      </c>
    </row>
    <row r="50">
      <c r="A50" t="inlineStr">
        <is>
          <t>hora 39</t>
        </is>
      </c>
      <c r="B50" t="n">
        <v>27.44</v>
      </c>
      <c r="C50" t="n">
        <v>27.44</v>
      </c>
      <c r="D50" t="n">
        <v>-0.001191</v>
      </c>
    </row>
    <row r="51">
      <c r="A51" t="inlineStr">
        <is>
          <t>hora 40</t>
        </is>
      </c>
      <c r="B51" t="n">
        <v>27.25</v>
      </c>
      <c r="C51" t="n">
        <v>27.24</v>
      </c>
      <c r="D51" t="n">
        <v>-0.01668</v>
      </c>
    </row>
    <row r="52">
      <c r="A52" t="inlineStr">
        <is>
          <t>hora 41</t>
        </is>
      </c>
      <c r="B52" t="n">
        <v>25.47</v>
      </c>
      <c r="C52" t="n">
        <v>25.46</v>
      </c>
      <c r="D52" t="n">
        <v>-0.008451</v>
      </c>
    </row>
    <row r="53">
      <c r="A53" t="inlineStr">
        <is>
          <t>hora 42</t>
        </is>
      </c>
      <c r="B53" t="n">
        <v>24.52</v>
      </c>
      <c r="C53" t="n">
        <v>24.5</v>
      </c>
      <c r="D53" t="n">
        <v>-0.02057</v>
      </c>
    </row>
    <row r="54">
      <c r="A54" t="inlineStr">
        <is>
          <t>hora 43</t>
        </is>
      </c>
      <c r="B54" t="n">
        <v>22.43</v>
      </c>
      <c r="C54" t="n">
        <v>22.45</v>
      </c>
      <c r="D54" t="n">
        <v>0.02136</v>
      </c>
    </row>
    <row r="55">
      <c r="A55" t="inlineStr">
        <is>
          <t>hora 44</t>
        </is>
      </c>
      <c r="B55" t="n">
        <v>22.38</v>
      </c>
      <c r="C55" t="n">
        <v>22.38</v>
      </c>
      <c r="D55" t="n">
        <v>0.004279</v>
      </c>
    </row>
    <row r="56">
      <c r="A56" t="inlineStr">
        <is>
          <t>hora 45</t>
        </is>
      </c>
      <c r="B56" t="n">
        <v>20.07</v>
      </c>
      <c r="C56" t="n">
        <v>20.06</v>
      </c>
      <c r="D56" t="n">
        <v>-0.009124999999999999</v>
      </c>
    </row>
    <row r="57">
      <c r="A57" t="inlineStr">
        <is>
          <t>hora 46</t>
        </is>
      </c>
      <c r="B57" t="n">
        <v>17.83</v>
      </c>
      <c r="C57" t="n">
        <v>17.8</v>
      </c>
      <c r="D57" t="n">
        <v>-0.02965</v>
      </c>
    </row>
    <row r="58">
      <c r="A58" t="inlineStr">
        <is>
          <t>hora 47</t>
        </is>
      </c>
      <c r="B58" t="n">
        <v>15.83</v>
      </c>
      <c r="C58" t="n">
        <v>15.82</v>
      </c>
      <c r="D58" t="n">
        <v>-0.006307</v>
      </c>
    </row>
    <row r="59">
      <c r="A59" t="inlineStr">
        <is>
          <t>hora 48</t>
        </is>
      </c>
      <c r="B59" t="n">
        <v>14.31</v>
      </c>
      <c r="C59" t="n">
        <v>14.32</v>
      </c>
      <c r="D59" t="n">
        <v>0.004073</v>
      </c>
    </row>
    <row r="60">
      <c r="A60" t="inlineStr">
        <is>
          <t>hora 49</t>
        </is>
      </c>
      <c r="B60" t="n">
        <v>14.71</v>
      </c>
      <c r="C60" t="n">
        <v>14.73</v>
      </c>
      <c r="D60" t="n">
        <v>0.01967</v>
      </c>
    </row>
    <row r="61">
      <c r="A61" t="inlineStr">
        <is>
          <t>hora 50</t>
        </is>
      </c>
      <c r="B61" t="n">
        <v>12.68</v>
      </c>
      <c r="C61" t="n">
        <v>12.68</v>
      </c>
      <c r="D61" t="n">
        <v>-0.002769</v>
      </c>
    </row>
    <row r="62">
      <c r="A62" t="inlineStr">
        <is>
          <t>hora 51</t>
        </is>
      </c>
      <c r="B62" t="n">
        <v>13.15</v>
      </c>
      <c r="C62" t="n">
        <v>13.15</v>
      </c>
      <c r="D62" t="n">
        <v>0.002888</v>
      </c>
    </row>
    <row r="63">
      <c r="A63" t="inlineStr">
        <is>
          <t>hora 52</t>
        </is>
      </c>
      <c r="B63" t="n">
        <v>12.83</v>
      </c>
      <c r="C63" t="n">
        <v>12.81</v>
      </c>
      <c r="D63" t="n">
        <v>-0.01363</v>
      </c>
    </row>
    <row r="64">
      <c r="A64" t="inlineStr">
        <is>
          <t>hora 53</t>
        </is>
      </c>
      <c r="B64" t="n">
        <v>14.28</v>
      </c>
      <c r="C64" t="n">
        <v>14.32</v>
      </c>
      <c r="D64" t="n">
        <v>0.03348</v>
      </c>
    </row>
    <row r="65">
      <c r="A65" t="inlineStr">
        <is>
          <t>hora 54</t>
        </is>
      </c>
      <c r="B65" t="n">
        <v>15.63</v>
      </c>
      <c r="C65" t="n">
        <v>15.62</v>
      </c>
      <c r="D65" t="n">
        <v>-0.01179</v>
      </c>
    </row>
    <row r="66">
      <c r="A66" t="inlineStr">
        <is>
          <t>hora 55</t>
        </is>
      </c>
      <c r="B66" t="n">
        <v>16.47</v>
      </c>
      <c r="C66" t="n">
        <v>16.44</v>
      </c>
      <c r="D66" t="n">
        <v>-0.03221</v>
      </c>
    </row>
    <row r="67">
      <c r="A67" t="inlineStr">
        <is>
          <t>hora 56</t>
        </is>
      </c>
      <c r="B67" t="n">
        <v>16.47</v>
      </c>
      <c r="C67" t="n">
        <v>16.5</v>
      </c>
      <c r="D67" t="n">
        <v>0.03089</v>
      </c>
    </row>
    <row r="68">
      <c r="A68" t="inlineStr">
        <is>
          <t>hora 57</t>
        </is>
      </c>
      <c r="B68" t="n">
        <v>19.91</v>
      </c>
      <c r="C68" t="n">
        <v>19.92</v>
      </c>
      <c r="D68" t="n">
        <v>0.01574</v>
      </c>
    </row>
    <row r="69">
      <c r="A69" t="inlineStr">
        <is>
          <t>hora 58</t>
        </is>
      </c>
      <c r="B69" t="n">
        <v>21.97</v>
      </c>
      <c r="C69" t="n">
        <v>21.97</v>
      </c>
      <c r="D69" t="n">
        <v>0.001349</v>
      </c>
    </row>
    <row r="70">
      <c r="A70" t="inlineStr">
        <is>
          <t>hora 59</t>
        </is>
      </c>
      <c r="B70" t="n">
        <v>24.18</v>
      </c>
      <c r="C70" t="n">
        <v>24.16</v>
      </c>
      <c r="D70" t="n">
        <v>-0.01804</v>
      </c>
    </row>
    <row r="71">
      <c r="A71" t="inlineStr">
        <is>
          <t>hora 60</t>
        </is>
      </c>
      <c r="B71" t="n">
        <v>24.5</v>
      </c>
      <c r="C71" t="n">
        <v>24.5</v>
      </c>
      <c r="D71" t="n">
        <v>0.003331</v>
      </c>
    </row>
    <row r="72">
      <c r="A72" t="inlineStr">
        <is>
          <t>hora 61</t>
        </is>
      </c>
      <c r="B72" t="n">
        <v>25.86</v>
      </c>
      <c r="C72" t="n">
        <v>25.87</v>
      </c>
      <c r="D72" t="n">
        <v>0.00767</v>
      </c>
    </row>
    <row r="73">
      <c r="A73" t="inlineStr">
        <is>
          <t>hora 62</t>
        </is>
      </c>
      <c r="B73" t="n">
        <v>27.1</v>
      </c>
      <c r="C73" t="n">
        <v>27.1</v>
      </c>
      <c r="D73" t="n">
        <v>-0.003405</v>
      </c>
    </row>
    <row r="74">
      <c r="A74" t="inlineStr">
        <is>
          <t>hora 63</t>
        </is>
      </c>
      <c r="B74" t="n">
        <v>26.44</v>
      </c>
      <c r="C74" t="n">
        <v>26.42</v>
      </c>
      <c r="D74" t="n">
        <v>-0.02533</v>
      </c>
    </row>
    <row r="75">
      <c r="A75" t="inlineStr">
        <is>
          <t>hora 64</t>
        </is>
      </c>
      <c r="B75" t="n">
        <v>27.14</v>
      </c>
      <c r="C75" t="n">
        <v>27.17</v>
      </c>
      <c r="D75" t="n">
        <v>0.02422</v>
      </c>
    </row>
    <row r="76">
      <c r="A76" t="inlineStr">
        <is>
          <t>hora 65</t>
        </is>
      </c>
      <c r="B76" t="n">
        <v>26.54</v>
      </c>
      <c r="C76" t="n">
        <v>26.55</v>
      </c>
      <c r="D76" t="n">
        <v>0.01552</v>
      </c>
    </row>
    <row r="77">
      <c r="A77" t="inlineStr">
        <is>
          <t>hora 66</t>
        </is>
      </c>
      <c r="B77" t="n">
        <v>24.76</v>
      </c>
      <c r="C77" t="n">
        <v>24.78</v>
      </c>
      <c r="D77" t="n">
        <v>0.01891</v>
      </c>
    </row>
    <row r="78">
      <c r="A78" t="inlineStr">
        <is>
          <t>hora 67</t>
        </is>
      </c>
      <c r="B78" t="n">
        <v>23.69</v>
      </c>
      <c r="C78" t="n">
        <v>23.68</v>
      </c>
      <c r="D78" t="n">
        <v>-0.008163999999999999</v>
      </c>
    </row>
    <row r="79">
      <c r="A79" t="inlineStr">
        <is>
          <t>hora 68</t>
        </is>
      </c>
      <c r="B79" t="n">
        <v>22.34</v>
      </c>
      <c r="C79" t="n">
        <v>22.31</v>
      </c>
      <c r="D79" t="n">
        <v>-0.02164</v>
      </c>
    </row>
    <row r="80">
      <c r="A80" t="inlineStr">
        <is>
          <t>hora 69</t>
        </is>
      </c>
      <c r="B80" t="n">
        <v>20.36</v>
      </c>
      <c r="C80" t="n">
        <v>20.33</v>
      </c>
      <c r="D80" t="n">
        <v>-0.03295</v>
      </c>
    </row>
    <row r="81">
      <c r="A81" t="inlineStr">
        <is>
          <t>hora 70</t>
        </is>
      </c>
      <c r="B81" t="n">
        <v>17.74</v>
      </c>
      <c r="C81" t="n">
        <v>17.73</v>
      </c>
      <c r="D81" t="n">
        <v>-0.0009312</v>
      </c>
    </row>
    <row r="82">
      <c r="A82" t="inlineStr">
        <is>
          <t>hora 71</t>
        </is>
      </c>
      <c r="B82" t="n">
        <v>17.28</v>
      </c>
      <c r="C82" t="n">
        <v>17.26</v>
      </c>
      <c r="D82" t="n">
        <v>-0.02603</v>
      </c>
    </row>
    <row r="83">
      <c r="A83" t="inlineStr">
        <is>
          <t>hora 72</t>
        </is>
      </c>
      <c r="B83" t="n">
        <v>15.07</v>
      </c>
      <c r="C83" t="n">
        <v>15.07</v>
      </c>
      <c r="D83" t="n">
        <v>0.002526</v>
      </c>
    </row>
    <row r="84">
      <c r="A84" t="inlineStr">
        <is>
          <t>hora 73</t>
        </is>
      </c>
      <c r="B84" t="n">
        <v>13.96</v>
      </c>
      <c r="C84" t="n">
        <v>13.97</v>
      </c>
      <c r="D84" t="n">
        <v>0.01069</v>
      </c>
    </row>
    <row r="85">
      <c r="A85" t="inlineStr">
        <is>
          <t>hora 74</t>
        </is>
      </c>
      <c r="B85" t="n">
        <v>13.29</v>
      </c>
      <c r="C85" t="n">
        <v>13.29</v>
      </c>
      <c r="D85" t="n">
        <v>0.0005484</v>
      </c>
    </row>
    <row r="86">
      <c r="A86" t="inlineStr">
        <is>
          <t>hora 75</t>
        </is>
      </c>
      <c r="B86" t="n">
        <v>12.51</v>
      </c>
      <c r="C86" t="n">
        <v>12.54</v>
      </c>
      <c r="D86" t="n">
        <v>0.03294</v>
      </c>
    </row>
    <row r="87">
      <c r="A87" t="inlineStr">
        <is>
          <t>hora 76</t>
        </is>
      </c>
      <c r="B87" t="n">
        <v>12.62</v>
      </c>
      <c r="C87" t="n">
        <v>12.61</v>
      </c>
      <c r="D87" t="n">
        <v>-0.01413</v>
      </c>
    </row>
    <row r="88">
      <c r="A88" t="inlineStr">
        <is>
          <t>hora 77</t>
        </is>
      </c>
      <c r="B88" t="n">
        <v>14</v>
      </c>
      <c r="C88" t="n">
        <v>13.97</v>
      </c>
      <c r="D88" t="n">
        <v>-0.02451</v>
      </c>
    </row>
    <row r="89">
      <c r="A89" t="inlineStr">
        <is>
          <t>hora 78</t>
        </is>
      </c>
      <c r="B89" t="n">
        <v>15.87</v>
      </c>
      <c r="C89" t="n">
        <v>15.89</v>
      </c>
      <c r="D89" t="n">
        <v>0.01427</v>
      </c>
    </row>
    <row r="90">
      <c r="A90" t="inlineStr">
        <is>
          <t>hora 79</t>
        </is>
      </c>
      <c r="B90" t="n">
        <v>14.9</v>
      </c>
      <c r="C90" t="n">
        <v>14.93</v>
      </c>
      <c r="D90" t="n">
        <v>0.03363</v>
      </c>
    </row>
    <row r="91">
      <c r="A91" t="inlineStr">
        <is>
          <t>hora 80</t>
        </is>
      </c>
      <c r="B91" t="n">
        <v>18.29</v>
      </c>
      <c r="C91" t="n">
        <v>18.28</v>
      </c>
      <c r="D91" t="n">
        <v>-0.006329</v>
      </c>
    </row>
    <row r="92">
      <c r="A92" t="inlineStr">
        <is>
          <t>hora 81</t>
        </is>
      </c>
      <c r="B92" t="n">
        <v>20.65</v>
      </c>
      <c r="C92" t="n">
        <v>20.67</v>
      </c>
      <c r="D92" t="n">
        <v>0.02645</v>
      </c>
    </row>
    <row r="93">
      <c r="A93" t="inlineStr">
        <is>
          <t>hora 82</t>
        </is>
      </c>
      <c r="B93" t="n">
        <v>21.74</v>
      </c>
      <c r="C93" t="n">
        <v>21.77</v>
      </c>
      <c r="D93" t="n">
        <v>0.03205</v>
      </c>
    </row>
    <row r="94">
      <c r="A94" t="inlineStr">
        <is>
          <t>hora 83</t>
        </is>
      </c>
      <c r="B94" t="n">
        <v>24.25</v>
      </c>
      <c r="C94" t="n">
        <v>24.23</v>
      </c>
      <c r="D94" t="n">
        <v>-0.02253</v>
      </c>
    </row>
    <row r="95">
      <c r="A95" t="inlineStr">
        <is>
          <t>hora 84</t>
        </is>
      </c>
      <c r="B95" t="n">
        <v>24.67</v>
      </c>
      <c r="C95" t="n">
        <v>24.64</v>
      </c>
      <c r="D95" t="n">
        <v>-0.02748</v>
      </c>
    </row>
    <row r="96">
      <c r="A96" t="inlineStr">
        <is>
          <t>hora 85</t>
        </is>
      </c>
      <c r="B96" t="n">
        <v>27.2</v>
      </c>
      <c r="C96" t="n">
        <v>27.17</v>
      </c>
      <c r="D96" t="n">
        <v>-0.03317</v>
      </c>
    </row>
    <row r="97">
      <c r="A97" t="inlineStr">
        <is>
          <t>hora 86</t>
        </is>
      </c>
      <c r="B97" t="n">
        <v>25.96</v>
      </c>
      <c r="C97" t="n">
        <v>25.94</v>
      </c>
      <c r="D97" t="n">
        <v>-0.019</v>
      </c>
    </row>
    <row r="98">
      <c r="A98" t="inlineStr">
        <is>
          <t>hora 87</t>
        </is>
      </c>
      <c r="B98" t="n">
        <v>27.29</v>
      </c>
      <c r="C98" t="n">
        <v>27.3</v>
      </c>
      <c r="D98" t="n">
        <v>0.0153</v>
      </c>
    </row>
    <row r="99">
      <c r="A99" t="inlineStr">
        <is>
          <t>hora 88</t>
        </is>
      </c>
      <c r="B99" t="n">
        <v>26.29</v>
      </c>
      <c r="C99" t="n">
        <v>26.28</v>
      </c>
      <c r="D99" t="n">
        <v>-0.01568</v>
      </c>
    </row>
    <row r="100">
      <c r="A100" t="inlineStr">
        <is>
          <t>hora 89</t>
        </is>
      </c>
      <c r="B100" t="n">
        <v>25.75</v>
      </c>
      <c r="C100" t="n">
        <v>25.73</v>
      </c>
      <c r="D100" t="n">
        <v>-0.01452</v>
      </c>
    </row>
    <row r="101">
      <c r="A101" t="inlineStr">
        <is>
          <t>hora 90</t>
        </is>
      </c>
      <c r="B101" t="n">
        <v>25.48</v>
      </c>
      <c r="C101" t="n">
        <v>25.46</v>
      </c>
      <c r="D101" t="n">
        <v>-0.02574</v>
      </c>
    </row>
    <row r="102">
      <c r="A102" t="inlineStr">
        <is>
          <t>hora 91</t>
        </is>
      </c>
      <c r="B102" t="n">
        <v>22.87</v>
      </c>
      <c r="C102" t="n">
        <v>22.86</v>
      </c>
      <c r="D102" t="n">
        <v>-0.01208</v>
      </c>
    </row>
    <row r="103">
      <c r="A103" t="inlineStr">
        <is>
          <t>hora 92</t>
        </is>
      </c>
      <c r="B103" t="n">
        <v>21.51</v>
      </c>
      <c r="C103" t="n">
        <v>21.49</v>
      </c>
      <c r="D103" t="n">
        <v>-0.0134</v>
      </c>
    </row>
    <row r="104">
      <c r="A104" t="inlineStr">
        <is>
          <t>hora 93</t>
        </is>
      </c>
      <c r="B104" t="n">
        <v>19.79</v>
      </c>
      <c r="C104" t="n">
        <v>19.79</v>
      </c>
      <c r="D104" t="n">
        <v>-0.002828</v>
      </c>
    </row>
    <row r="105">
      <c r="A105" t="inlineStr">
        <is>
          <t>hora 94</t>
        </is>
      </c>
      <c r="B105" t="n">
        <v>17.81</v>
      </c>
      <c r="C105" t="n">
        <v>17.8</v>
      </c>
      <c r="D105" t="n">
        <v>-0.009528</v>
      </c>
    </row>
    <row r="106">
      <c r="A106" t="inlineStr">
        <is>
          <t>hora 95</t>
        </is>
      </c>
      <c r="B106" t="n">
        <v>16.45</v>
      </c>
      <c r="C106" t="n">
        <v>16.44</v>
      </c>
      <c r="D106" t="n">
        <v>-0.01139</v>
      </c>
    </row>
    <row r="107">
      <c r="A107" t="inlineStr">
        <is>
          <t>hora 96</t>
        </is>
      </c>
      <c r="B107" t="n">
        <v>14.28</v>
      </c>
      <c r="C107" t="n">
        <v>14.25</v>
      </c>
      <c r="D107" t="n">
        <v>-0.02915</v>
      </c>
    </row>
    <row r="108">
      <c r="A108" t="inlineStr">
        <is>
          <t>hora 97</t>
        </is>
      </c>
      <c r="B108" t="n">
        <v>14.31</v>
      </c>
      <c r="C108" t="n">
        <v>14.32</v>
      </c>
      <c r="D108" t="n">
        <v>0.009257</v>
      </c>
    </row>
    <row r="109">
      <c r="A109" t="inlineStr">
        <is>
          <t>hora 98</t>
        </is>
      </c>
      <c r="B109" t="n">
        <v>13.48</v>
      </c>
      <c r="C109" t="n">
        <v>13.5</v>
      </c>
      <c r="D109" t="n">
        <v>0.01861</v>
      </c>
    </row>
    <row r="110">
      <c r="A110" t="inlineStr">
        <is>
          <t>hora 99</t>
        </is>
      </c>
      <c r="B110" t="n">
        <v>12.93</v>
      </c>
      <c r="C110" t="n">
        <v>12.95</v>
      </c>
      <c r="D110" t="n">
        <v>0.02362</v>
      </c>
    </row>
    <row r="111">
      <c r="A111" t="inlineStr">
        <is>
          <t>hora 100</t>
        </is>
      </c>
      <c r="B111" t="n">
        <v>12.36</v>
      </c>
      <c r="C111" t="n">
        <v>12.33</v>
      </c>
      <c r="D111" t="n">
        <v>-0.02133</v>
      </c>
    </row>
    <row r="112">
      <c r="A112" t="inlineStr">
        <is>
          <t>hora 101</t>
        </is>
      </c>
      <c r="B112" t="n">
        <v>13.04</v>
      </c>
      <c r="C112" t="n">
        <v>13.02</v>
      </c>
      <c r="D112" t="n">
        <v>-0.02691</v>
      </c>
    </row>
    <row r="113">
      <c r="A113" t="inlineStr">
        <is>
          <t>hora 102</t>
        </is>
      </c>
      <c r="B113" t="n">
        <v>15.2</v>
      </c>
      <c r="C113" t="n">
        <v>15.21</v>
      </c>
      <c r="D113" t="n">
        <v>0.001024</v>
      </c>
    </row>
    <row r="114">
      <c r="A114" t="inlineStr">
        <is>
          <t>hora 103</t>
        </is>
      </c>
      <c r="B114" t="n">
        <v>17.61</v>
      </c>
      <c r="C114" t="n">
        <v>17.6</v>
      </c>
      <c r="D114" t="n">
        <v>-0.01491</v>
      </c>
    </row>
    <row r="115">
      <c r="A115" t="inlineStr">
        <is>
          <t>hora 104</t>
        </is>
      </c>
      <c r="B115" t="n">
        <v>18.13</v>
      </c>
      <c r="C115" t="n">
        <v>18.14</v>
      </c>
      <c r="D115" t="n">
        <v>0.01125</v>
      </c>
    </row>
    <row r="116">
      <c r="A116" t="inlineStr">
        <is>
          <t>hora 105</t>
        </is>
      </c>
      <c r="B116" t="n">
        <v>21.1</v>
      </c>
      <c r="C116" t="n">
        <v>21.08</v>
      </c>
      <c r="D116" t="n">
        <v>-0.01302</v>
      </c>
    </row>
    <row r="117">
      <c r="A117" t="inlineStr">
        <is>
          <t>hora 106</t>
        </is>
      </c>
      <c r="B117" t="n">
        <v>20.87</v>
      </c>
      <c r="C117" t="n">
        <v>20.88</v>
      </c>
      <c r="D117" t="n">
        <v>0.006043</v>
      </c>
    </row>
    <row r="118">
      <c r="A118" t="inlineStr">
        <is>
          <t>hora 107</t>
        </is>
      </c>
      <c r="B118" t="n">
        <v>23.17</v>
      </c>
      <c r="C118" t="n">
        <v>23.2</v>
      </c>
      <c r="D118" t="n">
        <v>0.0297</v>
      </c>
    </row>
    <row r="119">
      <c r="A119" t="inlineStr">
        <is>
          <t>hora 108</t>
        </is>
      </c>
      <c r="B119" t="n">
        <v>24.42</v>
      </c>
      <c r="C119" t="n">
        <v>24.43</v>
      </c>
      <c r="D119" t="n">
        <v>0.01718</v>
      </c>
    </row>
    <row r="120">
      <c r="A120" t="inlineStr">
        <is>
          <t>hora 109</t>
        </is>
      </c>
      <c r="B120" t="n">
        <v>25.89</v>
      </c>
      <c r="C120" t="n">
        <v>25.87</v>
      </c>
      <c r="D120" t="n">
        <v>-0.01777</v>
      </c>
    </row>
    <row r="121">
      <c r="A121" t="inlineStr">
        <is>
          <t>hora 110</t>
        </is>
      </c>
      <c r="B121" t="n">
        <v>27.23</v>
      </c>
      <c r="C121" t="n">
        <v>27.24</v>
      </c>
      <c r="D121" t="n">
        <v>0.007629</v>
      </c>
    </row>
    <row r="122">
      <c r="A122" t="inlineStr">
        <is>
          <t>hora 111</t>
        </is>
      </c>
      <c r="B122" t="n">
        <v>27.08</v>
      </c>
      <c r="C122" t="n">
        <v>27.1</v>
      </c>
      <c r="D122" t="n">
        <v>0.01637</v>
      </c>
    </row>
    <row r="123">
      <c r="A123" t="inlineStr">
        <is>
          <t>hora 112</t>
        </is>
      </c>
      <c r="B123" t="n">
        <v>27.19</v>
      </c>
      <c r="C123" t="n">
        <v>27.17</v>
      </c>
      <c r="D123" t="n">
        <v>-0.02469</v>
      </c>
    </row>
    <row r="124">
      <c r="A124" t="inlineStr">
        <is>
          <t>hora 113</t>
        </is>
      </c>
      <c r="B124" t="n">
        <v>25.15</v>
      </c>
      <c r="C124" t="n">
        <v>25.12</v>
      </c>
      <c r="D124" t="n">
        <v>-0.02911</v>
      </c>
    </row>
    <row r="125">
      <c r="A125" t="inlineStr">
        <is>
          <t>hora 114</t>
        </is>
      </c>
      <c r="B125" t="n">
        <v>25.35</v>
      </c>
      <c r="C125" t="n">
        <v>25.32</v>
      </c>
      <c r="D125" t="n">
        <v>-0.02944</v>
      </c>
    </row>
    <row r="126">
      <c r="A126" t="inlineStr">
        <is>
          <t>hora 115</t>
        </is>
      </c>
      <c r="B126" t="n">
        <v>23.79</v>
      </c>
      <c r="C126" t="n">
        <v>23.82</v>
      </c>
      <c r="D126" t="n">
        <v>0.03231</v>
      </c>
    </row>
    <row r="127">
      <c r="A127" t="inlineStr">
        <is>
          <t>hora 116</t>
        </is>
      </c>
      <c r="B127" t="n">
        <v>20.84</v>
      </c>
      <c r="C127" t="n">
        <v>20.81</v>
      </c>
      <c r="D127" t="n">
        <v>-0.03372</v>
      </c>
    </row>
    <row r="128">
      <c r="A128" t="inlineStr">
        <is>
          <t>hora 117</t>
        </is>
      </c>
      <c r="B128" t="n">
        <v>20.38</v>
      </c>
      <c r="C128" t="n">
        <v>20.4</v>
      </c>
      <c r="D128" t="n">
        <v>0.01742</v>
      </c>
    </row>
    <row r="129">
      <c r="A129" t="inlineStr">
        <is>
          <t>hora 118</t>
        </is>
      </c>
      <c r="B129" t="n">
        <v>18.94</v>
      </c>
      <c r="C129" t="n">
        <v>18.96</v>
      </c>
      <c r="D129" t="n">
        <v>0.02837</v>
      </c>
    </row>
    <row r="130">
      <c r="A130" t="inlineStr">
        <is>
          <t>hora 119</t>
        </is>
      </c>
      <c r="B130" t="n">
        <v>16.51</v>
      </c>
      <c r="C130" t="n">
        <v>16.5</v>
      </c>
      <c r="D130" t="n">
        <v>-0.007225</v>
      </c>
    </row>
    <row r="131">
      <c r="A131" t="inlineStr">
        <is>
          <t>hora 120</t>
        </is>
      </c>
      <c r="B131" t="n">
        <v>14.4</v>
      </c>
      <c r="C131" t="n">
        <v>14.38</v>
      </c>
      <c r="D131" t="n">
        <v>-0.01843</v>
      </c>
    </row>
    <row r="132">
      <c r="A132" t="inlineStr">
        <is>
          <t>hora 121</t>
        </is>
      </c>
      <c r="B132" t="n">
        <v>13.3</v>
      </c>
      <c r="C132" t="n">
        <v>13.29</v>
      </c>
      <c r="D132" t="n">
        <v>-0.006029</v>
      </c>
    </row>
    <row r="133">
      <c r="A133" t="inlineStr">
        <is>
          <t>hora 122</t>
        </is>
      </c>
      <c r="B133" t="n">
        <v>12.54</v>
      </c>
      <c r="C133" t="n">
        <v>12.54</v>
      </c>
      <c r="D133" t="n">
        <v>0.0006302</v>
      </c>
    </row>
    <row r="134">
      <c r="A134" t="inlineStr">
        <is>
          <t>hora 123</t>
        </is>
      </c>
      <c r="B134" t="n">
        <v>12.11</v>
      </c>
      <c r="C134" t="n">
        <v>12.13</v>
      </c>
      <c r="D134" t="n">
        <v>0.02117</v>
      </c>
    </row>
    <row r="135">
      <c r="A135" t="inlineStr">
        <is>
          <t>hora 124</t>
        </is>
      </c>
      <c r="B135" t="n">
        <v>12.82</v>
      </c>
      <c r="C135" t="n">
        <v>12.81</v>
      </c>
      <c r="D135" t="n">
        <v>-0.00359</v>
      </c>
    </row>
    <row r="136">
      <c r="A136" t="inlineStr">
        <is>
          <t>hora 125</t>
        </is>
      </c>
      <c r="B136" t="n">
        <v>13.71</v>
      </c>
      <c r="C136" t="n">
        <v>13.7</v>
      </c>
      <c r="D136" t="n">
        <v>-0.01336</v>
      </c>
    </row>
    <row r="137">
      <c r="A137" t="inlineStr">
        <is>
          <t>hora 126</t>
        </is>
      </c>
      <c r="B137" t="n">
        <v>15.63</v>
      </c>
      <c r="C137" t="n">
        <v>15.62</v>
      </c>
      <c r="D137" t="n">
        <v>-0.01776</v>
      </c>
    </row>
    <row r="138">
      <c r="A138" t="inlineStr">
        <is>
          <t>hora 127</t>
        </is>
      </c>
      <c r="B138" t="n">
        <v>16.48</v>
      </c>
      <c r="C138" t="n">
        <v>16.5</v>
      </c>
      <c r="D138" t="n">
        <v>0.028</v>
      </c>
    </row>
    <row r="139">
      <c r="A139" t="inlineStr">
        <is>
          <t>hora 128</t>
        </is>
      </c>
      <c r="B139" t="n">
        <v>18.2</v>
      </c>
      <c r="C139" t="n">
        <v>18.21</v>
      </c>
      <c r="D139" t="n">
        <v>0.01598</v>
      </c>
    </row>
    <row r="140">
      <c r="A140" t="inlineStr">
        <is>
          <t>hora 129</t>
        </is>
      </c>
      <c r="B140" t="n">
        <v>20.44</v>
      </c>
      <c r="C140" t="n">
        <v>20.47</v>
      </c>
      <c r="D140" t="n">
        <v>0.02689</v>
      </c>
    </row>
    <row r="141">
      <c r="A141" t="inlineStr">
        <is>
          <t>hora 130</t>
        </is>
      </c>
      <c r="B141" t="n">
        <v>21.95</v>
      </c>
      <c r="C141" t="n">
        <v>21.97</v>
      </c>
      <c r="D141" t="n">
        <v>0.02633</v>
      </c>
    </row>
    <row r="142">
      <c r="A142" t="inlineStr">
        <is>
          <t>hora 131</t>
        </is>
      </c>
      <c r="B142" t="n">
        <v>23.12</v>
      </c>
      <c r="C142" t="n">
        <v>23.13</v>
      </c>
      <c r="D142" t="n">
        <v>0.01246</v>
      </c>
    </row>
    <row r="143">
      <c r="A143" t="inlineStr">
        <is>
          <t>hora 132</t>
        </is>
      </c>
      <c r="B143" t="n">
        <v>25.62</v>
      </c>
      <c r="C143" t="n">
        <v>25.6</v>
      </c>
      <c r="D143" t="n">
        <v>-0.02044</v>
      </c>
    </row>
    <row r="144">
      <c r="A144" t="inlineStr">
        <is>
          <t>hora 133</t>
        </is>
      </c>
      <c r="B144" t="n">
        <v>26.16</v>
      </c>
      <c r="C144" t="n">
        <v>26.14</v>
      </c>
      <c r="D144" t="n">
        <v>-0.01412</v>
      </c>
    </row>
    <row r="145">
      <c r="A145" t="inlineStr">
        <is>
          <t>hora 134</t>
        </is>
      </c>
      <c r="B145" t="n">
        <v>26.18</v>
      </c>
      <c r="C145" t="n">
        <v>26.21</v>
      </c>
      <c r="D145" t="n">
        <v>0.03351</v>
      </c>
    </row>
    <row r="146">
      <c r="A146" t="inlineStr">
        <is>
          <t>hora 135</t>
        </is>
      </c>
      <c r="B146" t="n">
        <v>27</v>
      </c>
      <c r="C146" t="n">
        <v>26.96</v>
      </c>
      <c r="D146" t="n">
        <v>-0.03238</v>
      </c>
    </row>
    <row r="147">
      <c r="A147" t="inlineStr">
        <is>
          <t>hora 136</t>
        </is>
      </c>
      <c r="B147" t="n">
        <v>27.11</v>
      </c>
      <c r="C147" t="n">
        <v>27.1</v>
      </c>
      <c r="D147" t="n">
        <v>-0.007632</v>
      </c>
    </row>
    <row r="148">
      <c r="A148" t="inlineStr">
        <is>
          <t>hora 137</t>
        </is>
      </c>
      <c r="B148" t="n">
        <v>25.26</v>
      </c>
      <c r="C148" t="n">
        <v>25.25</v>
      </c>
      <c r="D148" t="n">
        <v>-0.004803</v>
      </c>
    </row>
    <row r="149">
      <c r="A149" t="inlineStr">
        <is>
          <t>hora 138</t>
        </is>
      </c>
      <c r="B149" t="n">
        <v>25.13</v>
      </c>
      <c r="C149" t="n">
        <v>25.12</v>
      </c>
      <c r="D149" t="n">
        <v>-0.01509</v>
      </c>
    </row>
    <row r="150">
      <c r="A150" t="inlineStr">
        <is>
          <t>hora 139</t>
        </is>
      </c>
      <c r="B150" t="n">
        <v>24.89</v>
      </c>
      <c r="C150" t="n">
        <v>24.91</v>
      </c>
      <c r="D150" t="n">
        <v>0.02683</v>
      </c>
    </row>
    <row r="151">
      <c r="A151" t="inlineStr">
        <is>
          <t>hora 140</t>
        </is>
      </c>
      <c r="B151" t="n">
        <v>22.03</v>
      </c>
      <c r="C151" t="n">
        <v>22.04</v>
      </c>
      <c r="D151" t="n">
        <v>0.01095</v>
      </c>
    </row>
    <row r="152">
      <c r="A152" t="inlineStr">
        <is>
          <t>hora 141</t>
        </is>
      </c>
      <c r="B152" t="n">
        <v>21.4</v>
      </c>
      <c r="C152" t="n">
        <v>21.43</v>
      </c>
      <c r="D152" t="n">
        <v>0.0279</v>
      </c>
    </row>
    <row r="153">
      <c r="A153" t="inlineStr">
        <is>
          <t>hora 142</t>
        </is>
      </c>
      <c r="B153" t="n">
        <v>18.42</v>
      </c>
      <c r="C153" t="n">
        <v>18.42</v>
      </c>
      <c r="D153" t="n">
        <v>-0.004536</v>
      </c>
    </row>
    <row r="154">
      <c r="A154" t="inlineStr">
        <is>
          <t>hora 143</t>
        </is>
      </c>
      <c r="B154" t="n">
        <v>16.13</v>
      </c>
      <c r="C154" t="n">
        <v>16.09</v>
      </c>
      <c r="D154" t="n">
        <v>-0.03254</v>
      </c>
    </row>
    <row r="155">
      <c r="A155" t="inlineStr">
        <is>
          <t>hora 144</t>
        </is>
      </c>
      <c r="B155" t="n">
        <v>15.29</v>
      </c>
      <c r="C155" t="n">
        <v>15.27</v>
      </c>
      <c r="D155" t="n">
        <v>-0.01274</v>
      </c>
    </row>
    <row r="156">
      <c r="A156" t="inlineStr">
        <is>
          <t>hora 145</t>
        </is>
      </c>
      <c r="B156" t="n">
        <v>14.12</v>
      </c>
      <c r="C156" t="n">
        <v>14.11</v>
      </c>
      <c r="D156" t="n">
        <v>-0.009457999999999999</v>
      </c>
    </row>
    <row r="157">
      <c r="A157" t="inlineStr">
        <is>
          <t>hora 146</t>
        </is>
      </c>
      <c r="B157" t="n">
        <v>13.49</v>
      </c>
      <c r="C157" t="n">
        <v>13.5</v>
      </c>
      <c r="D157" t="n">
        <v>0.002206</v>
      </c>
    </row>
    <row r="158">
      <c r="A158" t="inlineStr">
        <is>
          <t>hora 147</t>
        </is>
      </c>
      <c r="B158" t="n">
        <v>13.14</v>
      </c>
      <c r="C158" t="n">
        <v>13.15</v>
      </c>
      <c r="D158" t="n">
        <v>0.01651</v>
      </c>
    </row>
    <row r="159">
      <c r="A159" t="inlineStr">
        <is>
          <t>hora 148</t>
        </is>
      </c>
      <c r="B159" t="n">
        <v>13.16</v>
      </c>
      <c r="C159" t="n">
        <v>13.15</v>
      </c>
      <c r="D159" t="n">
        <v>-0.00596</v>
      </c>
    </row>
    <row r="160">
      <c r="A160" t="inlineStr">
        <is>
          <t>hora 149</t>
        </is>
      </c>
      <c r="B160" t="n">
        <v>14.63</v>
      </c>
      <c r="C160" t="n">
        <v>14.66</v>
      </c>
      <c r="D160" t="n">
        <v>0.02971</v>
      </c>
    </row>
    <row r="161">
      <c r="A161" t="inlineStr">
        <is>
          <t>hora 150</t>
        </is>
      </c>
      <c r="B161" t="n">
        <v>14.89</v>
      </c>
      <c r="C161" t="n">
        <v>14.86</v>
      </c>
      <c r="D161" t="n">
        <v>-0.03169</v>
      </c>
    </row>
    <row r="162">
      <c r="A162" t="inlineStr">
        <is>
          <t>hora 151</t>
        </is>
      </c>
      <c r="B162" t="n">
        <v>17.56</v>
      </c>
      <c r="C162" t="n">
        <v>17.53</v>
      </c>
      <c r="D162" t="n">
        <v>-0.02917</v>
      </c>
    </row>
    <row r="163">
      <c r="A163" t="inlineStr">
        <is>
          <t>hora 152</t>
        </is>
      </c>
      <c r="B163" t="n">
        <v>18.94</v>
      </c>
      <c r="C163" t="n">
        <v>18.96</v>
      </c>
      <c r="D163" t="n">
        <v>0.02362</v>
      </c>
    </row>
    <row r="164">
      <c r="A164" t="inlineStr">
        <is>
          <t>hora 153</t>
        </is>
      </c>
      <c r="B164" t="n">
        <v>18.82</v>
      </c>
      <c r="C164" t="n">
        <v>18.83</v>
      </c>
      <c r="D164" t="n">
        <v>0.006869</v>
      </c>
    </row>
    <row r="165">
      <c r="A165" t="inlineStr">
        <is>
          <t>hora 154</t>
        </is>
      </c>
      <c r="B165" t="n">
        <v>22.22</v>
      </c>
      <c r="C165" t="n">
        <v>22.25</v>
      </c>
      <c r="D165" t="n">
        <v>0.02647</v>
      </c>
    </row>
    <row r="166">
      <c r="A166" t="inlineStr">
        <is>
          <t>hora 155</t>
        </is>
      </c>
      <c r="B166" t="n">
        <v>23.17</v>
      </c>
      <c r="C166" t="n">
        <v>23.2</v>
      </c>
      <c r="D166" t="n">
        <v>0.0298</v>
      </c>
    </row>
    <row r="167">
      <c r="A167" t="inlineStr">
        <is>
          <t>hora 156</t>
        </is>
      </c>
      <c r="B167" t="n">
        <v>24.8</v>
      </c>
      <c r="C167" t="n">
        <v>24.78</v>
      </c>
      <c r="D167" t="n">
        <v>-0.02896</v>
      </c>
    </row>
    <row r="168">
      <c r="A168" t="inlineStr">
        <is>
          <t>hora 157</t>
        </is>
      </c>
      <c r="B168" t="n">
        <v>26.04</v>
      </c>
      <c r="C168" t="n">
        <v>26.01</v>
      </c>
      <c r="D168" t="n">
        <v>-0.03049</v>
      </c>
    </row>
    <row r="169">
      <c r="A169" t="inlineStr">
        <is>
          <t>hora 158</t>
        </is>
      </c>
      <c r="B169" t="n">
        <v>27.74</v>
      </c>
      <c r="C169" t="n">
        <v>27.71</v>
      </c>
      <c r="D169" t="n">
        <v>-0.02759</v>
      </c>
    </row>
    <row r="170">
      <c r="A170" t="inlineStr">
        <is>
          <t>hora 159</t>
        </is>
      </c>
      <c r="B170" t="n">
        <v>28.39</v>
      </c>
      <c r="C170" t="n">
        <v>28.4</v>
      </c>
      <c r="D170" t="n">
        <v>0.01199</v>
      </c>
    </row>
    <row r="171">
      <c r="A171" t="inlineStr">
        <is>
          <t>hora 160</t>
        </is>
      </c>
      <c r="B171" t="n">
        <v>26.72</v>
      </c>
      <c r="C171" t="n">
        <v>26.69</v>
      </c>
      <c r="D171" t="n">
        <v>-0.02584</v>
      </c>
    </row>
    <row r="172">
      <c r="A172" t="inlineStr">
        <is>
          <t>hora 161</t>
        </is>
      </c>
      <c r="B172" t="n">
        <v>26.69</v>
      </c>
      <c r="C172" t="n">
        <v>26.69</v>
      </c>
      <c r="D172" t="n">
        <v>0.0009951000000000001</v>
      </c>
    </row>
    <row r="173">
      <c r="A173" t="inlineStr">
        <is>
          <t>hora 162</t>
        </is>
      </c>
      <c r="B173" t="n">
        <v>24.68</v>
      </c>
      <c r="C173" t="n">
        <v>24.71</v>
      </c>
      <c r="D173" t="n">
        <v>0.03156</v>
      </c>
    </row>
    <row r="174">
      <c r="A174" t="inlineStr">
        <is>
          <t>hora 163</t>
        </is>
      </c>
      <c r="B174" t="n">
        <v>23.33</v>
      </c>
      <c r="C174" t="n">
        <v>23.34</v>
      </c>
      <c r="D174" t="n">
        <v>0.01315</v>
      </c>
    </row>
    <row r="175">
      <c r="A175" t="inlineStr">
        <is>
          <t>hora 164</t>
        </is>
      </c>
      <c r="B175" t="n">
        <v>21.75</v>
      </c>
      <c r="C175" t="n">
        <v>21.77</v>
      </c>
      <c r="D175" t="n">
        <v>0.01756</v>
      </c>
    </row>
    <row r="176">
      <c r="A176" t="inlineStr">
        <is>
          <t>hora 165</t>
        </is>
      </c>
      <c r="B176" t="n">
        <v>19.78</v>
      </c>
      <c r="C176" t="n">
        <v>19.79</v>
      </c>
      <c r="D176" t="n">
        <v>0.006589</v>
      </c>
    </row>
    <row r="177">
      <c r="A177" t="inlineStr">
        <is>
          <t>hora 166</t>
        </is>
      </c>
      <c r="B177" t="n">
        <v>17.22</v>
      </c>
      <c r="C177" t="n">
        <v>17.19</v>
      </c>
      <c r="D177" t="n">
        <v>-0.02938</v>
      </c>
    </row>
    <row r="178">
      <c r="A178" t="inlineStr">
        <is>
          <t>hora 167</t>
        </is>
      </c>
      <c r="B178" t="n">
        <v>15.56</v>
      </c>
      <c r="C178" t="n">
        <v>15.55</v>
      </c>
      <c r="D178" t="n">
        <v>-0.0155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2026-10-24T21:20:39Z</dcterms:created>
  <dcterms:modified xmlns:dcterms="http://purl.org/dc/terms/" xmlns:xsi="http://www.w3.org/2001/XMLSchema-instance" xsi:type="dcterms:W3CDTF">2026-10-24T21:20:39Z</dcterms:modified>
</cp:coreProperties>
</file>