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ual\Downloads\SIMULACION\"/>
    </mc:Choice>
  </mc:AlternateContent>
  <xr:revisionPtr revIDLastSave="0" documentId="13_ncr:1_{6B0A8ECC-3990-4F6D-AA9C-0EAC6004035E}" xr6:coauthVersionLast="46" xr6:coauthVersionMax="46" xr10:uidLastSave="{00000000-0000-0000-0000-000000000000}"/>
  <bookViews>
    <workbookView xWindow="-120" yWindow="-120" windowWidth="29040" windowHeight="15840" activeTab="1" xr2:uid="{70C8C687-B3C2-42F4-99BC-B7F0B165FE5A}"/>
  </bookViews>
  <sheets>
    <sheet name="Generacion de Numeros.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2" i="1" l="1"/>
  <c r="B5" i="1"/>
  <c r="C5" i="1" s="1"/>
  <c r="D5" i="1" s="1"/>
  <c r="E5" i="1" s="1"/>
  <c r="F5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B6" i="1" l="1"/>
  <c r="C6" i="1" s="1"/>
  <c r="D6" i="1" l="1"/>
  <c r="E6" i="1" s="1"/>
  <c r="B7" i="1" l="1"/>
  <c r="C7" i="1" s="1"/>
  <c r="F6" i="1"/>
  <c r="D7" i="1" l="1"/>
  <c r="E7" i="1" s="1"/>
  <c r="F7" i="1" l="1"/>
  <c r="B8" i="1"/>
  <c r="C8" i="1" s="1"/>
  <c r="D8" i="1" l="1"/>
  <c r="E8" i="1" s="1"/>
  <c r="B9" i="1" l="1"/>
  <c r="C9" i="1" s="1"/>
  <c r="F8" i="1"/>
  <c r="D9" i="1" l="1"/>
  <c r="E9" i="1" s="1"/>
  <c r="B10" i="1" l="1"/>
  <c r="C10" i="1" s="1"/>
  <c r="F9" i="1"/>
  <c r="D10" i="1" l="1"/>
  <c r="E10" i="1" s="1"/>
  <c r="B11" i="1" l="1"/>
  <c r="C11" i="1" s="1"/>
  <c r="D11" i="1" s="1"/>
  <c r="E11" i="1" s="1"/>
  <c r="F10" i="1"/>
  <c r="B12" i="1" l="1"/>
  <c r="C12" i="1" s="1"/>
  <c r="D12" i="1" s="1"/>
  <c r="E12" i="1" s="1"/>
  <c r="F11" i="1"/>
  <c r="B13" i="1" l="1"/>
  <c r="C13" i="1" s="1"/>
  <c r="D13" i="1" s="1"/>
  <c r="E13" i="1" s="1"/>
  <c r="F12" i="1"/>
  <c r="B14" i="1" l="1"/>
  <c r="C14" i="1" s="1"/>
  <c r="F13" i="1"/>
  <c r="D14" i="1" l="1"/>
  <c r="E14" i="1" s="1"/>
  <c r="B15" i="1" l="1"/>
  <c r="C15" i="1" s="1"/>
  <c r="F14" i="1"/>
  <c r="D15" i="1" l="1"/>
  <c r="E15" i="1" s="1"/>
  <c r="F15" i="1" l="1"/>
  <c r="B16" i="1"/>
  <c r="C16" i="1" s="1"/>
  <c r="D16" i="1" l="1"/>
  <c r="E16" i="1" s="1"/>
  <c r="B17" i="1" l="1"/>
  <c r="C17" i="1" s="1"/>
  <c r="D17" i="1" s="1"/>
  <c r="E17" i="1" s="1"/>
  <c r="F16" i="1"/>
  <c r="B18" i="1" l="1"/>
  <c r="C18" i="1" s="1"/>
  <c r="D18" i="1" s="1"/>
  <c r="E18" i="1" s="1"/>
  <c r="F17" i="1"/>
  <c r="B19" i="1" l="1"/>
  <c r="C19" i="1" s="1"/>
  <c r="F18" i="1"/>
  <c r="D19" i="1" l="1"/>
  <c r="E19" i="1" s="1"/>
  <c r="B20" i="1" l="1"/>
  <c r="C20" i="1" s="1"/>
  <c r="D20" i="1" s="1"/>
  <c r="E20" i="1" s="1"/>
  <c r="F19" i="1"/>
  <c r="B21" i="1" l="1"/>
  <c r="C21" i="1" s="1"/>
  <c r="F20" i="1"/>
  <c r="D21" i="1" l="1"/>
  <c r="E21" i="1" s="1"/>
  <c r="B22" i="1" l="1"/>
  <c r="C22" i="1" s="1"/>
  <c r="D22" i="1" s="1"/>
  <c r="E22" i="1" s="1"/>
  <c r="F21" i="1"/>
  <c r="B23" i="1" l="1"/>
  <c r="C23" i="1" s="1"/>
  <c r="D23" i="1" s="1"/>
  <c r="E23" i="1" s="1"/>
  <c r="F22" i="1"/>
  <c r="B24" i="1" l="1"/>
  <c r="C24" i="1" s="1"/>
  <c r="F23" i="1"/>
  <c r="D24" i="1" l="1"/>
  <c r="E24" i="1" s="1"/>
  <c r="B25" i="1" l="1"/>
  <c r="C25" i="1" s="1"/>
  <c r="D25" i="1" s="1"/>
  <c r="E25" i="1" s="1"/>
  <c r="F24" i="1"/>
  <c r="B26" i="1" l="1"/>
  <c r="C26" i="1" s="1"/>
  <c r="D26" i="1" s="1"/>
  <c r="E26" i="1" s="1"/>
  <c r="F25" i="1"/>
  <c r="B27" i="1" l="1"/>
  <c r="C27" i="1" s="1"/>
  <c r="F26" i="1"/>
  <c r="D27" i="1" l="1"/>
  <c r="E27" i="1" s="1"/>
  <c r="B28" i="1" l="1"/>
  <c r="C28" i="1" s="1"/>
  <c r="D28" i="1" s="1"/>
  <c r="E28" i="1" s="1"/>
  <c r="F27" i="1"/>
  <c r="B29" i="1" l="1"/>
  <c r="C29" i="1" s="1"/>
  <c r="D29" i="1" s="1"/>
  <c r="E29" i="1" s="1"/>
  <c r="F28" i="1"/>
  <c r="B30" i="1" l="1"/>
  <c r="C30" i="1" s="1"/>
  <c r="F29" i="1"/>
  <c r="D30" i="1" l="1"/>
  <c r="E30" i="1"/>
  <c r="B31" i="1" l="1"/>
  <c r="C31" i="1" s="1"/>
  <c r="F30" i="1"/>
  <c r="D31" i="1" l="1"/>
  <c r="E31" i="1" s="1"/>
  <c r="B32" i="1" l="1"/>
  <c r="C32" i="1" s="1"/>
  <c r="D32" i="1" s="1"/>
  <c r="E32" i="1" s="1"/>
  <c r="F31" i="1"/>
  <c r="B33" i="1" l="1"/>
  <c r="C33" i="1" s="1"/>
  <c r="F32" i="1"/>
  <c r="D33" i="1" l="1"/>
  <c r="E33" i="1" s="1"/>
  <c r="B34" i="1" l="1"/>
  <c r="C34" i="1" s="1"/>
  <c r="D34" i="1" s="1"/>
  <c r="E34" i="1" s="1"/>
  <c r="F33" i="1"/>
  <c r="B35" i="1" l="1"/>
  <c r="C35" i="1" s="1"/>
  <c r="F34" i="1"/>
  <c r="D35" i="1" l="1"/>
  <c r="E35" i="1" s="1"/>
  <c r="B36" i="1" l="1"/>
  <c r="C36" i="1" s="1"/>
  <c r="D36" i="1" s="1"/>
  <c r="E36" i="1" s="1"/>
  <c r="F35" i="1"/>
  <c r="B37" i="1" l="1"/>
  <c r="C37" i="1" s="1"/>
  <c r="F36" i="1"/>
  <c r="D37" i="1" l="1"/>
  <c r="E37" i="1"/>
  <c r="B38" i="1" l="1"/>
  <c r="C38" i="1" s="1"/>
  <c r="F37" i="1"/>
  <c r="D38" i="1" l="1"/>
  <c r="E38" i="1"/>
  <c r="B39" i="1" l="1"/>
  <c r="C39" i="1" s="1"/>
  <c r="F38" i="1"/>
  <c r="D39" i="1" l="1"/>
  <c r="E39" i="1" s="1"/>
  <c r="B40" i="1" l="1"/>
  <c r="C40" i="1" s="1"/>
  <c r="D40" i="1" s="1"/>
  <c r="E40" i="1" s="1"/>
  <c r="F39" i="1"/>
  <c r="B41" i="1" l="1"/>
  <c r="C41" i="1" s="1"/>
  <c r="F40" i="1"/>
  <c r="D41" i="1" l="1"/>
  <c r="E41" i="1" s="1"/>
  <c r="B42" i="1" l="1"/>
  <c r="C42" i="1" s="1"/>
  <c r="D42" i="1" s="1"/>
  <c r="E42" i="1" s="1"/>
  <c r="F41" i="1"/>
  <c r="B43" i="1" l="1"/>
  <c r="C43" i="1" s="1"/>
  <c r="D43" i="1" s="1"/>
  <c r="E43" i="1" s="1"/>
  <c r="F42" i="1"/>
  <c r="B44" i="1" l="1"/>
  <c r="C44" i="1" s="1"/>
  <c r="D44" i="1" s="1"/>
  <c r="E44" i="1" s="1"/>
  <c r="F43" i="1"/>
  <c r="B45" i="1" l="1"/>
  <c r="C45" i="1" s="1"/>
  <c r="D45" i="1" s="1"/>
  <c r="E45" i="1" s="1"/>
  <c r="F44" i="1"/>
  <c r="B46" i="1" l="1"/>
  <c r="C46" i="1" s="1"/>
  <c r="F45" i="1"/>
  <c r="D46" i="1" l="1"/>
  <c r="E46" i="1"/>
  <c r="B47" i="1" l="1"/>
  <c r="C47" i="1" s="1"/>
  <c r="D47" i="1" s="1"/>
  <c r="E47" i="1" s="1"/>
  <c r="F46" i="1"/>
  <c r="B48" i="1" l="1"/>
  <c r="C48" i="1" s="1"/>
  <c r="F47" i="1"/>
  <c r="D48" i="1" l="1"/>
  <c r="E48" i="1" s="1"/>
  <c r="B49" i="1" l="1"/>
  <c r="C49" i="1" s="1"/>
  <c r="F48" i="1"/>
  <c r="D49" i="1" l="1"/>
  <c r="E49" i="1" s="1"/>
  <c r="B50" i="1" l="1"/>
  <c r="C50" i="1" s="1"/>
  <c r="F49" i="1"/>
  <c r="D50" i="1" l="1"/>
  <c r="E50" i="1" s="1"/>
  <c r="B51" i="1" l="1"/>
  <c r="C51" i="1" s="1"/>
  <c r="D51" i="1" s="1"/>
  <c r="E51" i="1" s="1"/>
  <c r="F50" i="1"/>
  <c r="B52" i="1" l="1"/>
  <c r="C52" i="1" s="1"/>
  <c r="F51" i="1"/>
  <c r="D52" i="1" l="1"/>
  <c r="E52" i="1" s="1"/>
  <c r="B53" i="1" l="1"/>
  <c r="C53" i="1" s="1"/>
  <c r="D53" i="1" s="1"/>
  <c r="E53" i="1" s="1"/>
  <c r="F52" i="1"/>
  <c r="B54" i="1" l="1"/>
  <c r="C54" i="1" s="1"/>
  <c r="F53" i="1"/>
  <c r="D54" i="1" l="1"/>
  <c r="E54" i="1" s="1"/>
  <c r="B55" i="1" l="1"/>
  <c r="C55" i="1" s="1"/>
  <c r="D55" i="1" s="1"/>
  <c r="E55" i="1" s="1"/>
  <c r="F54" i="1"/>
  <c r="B56" i="1" l="1"/>
  <c r="C56" i="1" s="1"/>
  <c r="D56" i="1" s="1"/>
  <c r="E56" i="1" s="1"/>
  <c r="F55" i="1"/>
  <c r="B57" i="1" l="1"/>
  <c r="C57" i="1" s="1"/>
  <c r="D57" i="1" s="1"/>
  <c r="E57" i="1" s="1"/>
  <c r="F56" i="1"/>
  <c r="B58" i="1" l="1"/>
  <c r="C58" i="1" s="1"/>
  <c r="D58" i="1" s="1"/>
  <c r="E58" i="1" s="1"/>
  <c r="F57" i="1"/>
  <c r="B59" i="1" l="1"/>
  <c r="C59" i="1" s="1"/>
  <c r="D59" i="1" s="1"/>
  <c r="E59" i="1" s="1"/>
  <c r="F58" i="1"/>
  <c r="B60" i="1" l="1"/>
  <c r="C60" i="1" s="1"/>
  <c r="F59" i="1"/>
  <c r="D60" i="1" l="1"/>
  <c r="E60" i="1" s="1"/>
  <c r="B61" i="1" l="1"/>
  <c r="C61" i="1" s="1"/>
  <c r="F60" i="1"/>
  <c r="D61" i="1" l="1"/>
  <c r="E61" i="1" s="1"/>
  <c r="B62" i="1" l="1"/>
  <c r="C62" i="1" s="1"/>
  <c r="F61" i="1"/>
  <c r="D62" i="1" l="1"/>
  <c r="E62" i="1" s="1"/>
  <c r="B63" i="1" l="1"/>
  <c r="C63" i="1" s="1"/>
  <c r="F62" i="1"/>
  <c r="D63" i="1" l="1"/>
  <c r="E63" i="1"/>
  <c r="B64" i="1" l="1"/>
  <c r="C64" i="1" s="1"/>
  <c r="D64" i="1" s="1"/>
  <c r="E64" i="1" s="1"/>
  <c r="F63" i="1"/>
  <c r="B65" i="1" l="1"/>
  <c r="C65" i="1" s="1"/>
  <c r="D65" i="1" s="1"/>
  <c r="E65" i="1" s="1"/>
  <c r="F64" i="1"/>
  <c r="B66" i="1" l="1"/>
  <c r="C66" i="1" s="1"/>
  <c r="D66" i="1" s="1"/>
  <c r="E66" i="1" s="1"/>
  <c r="F65" i="1"/>
  <c r="B67" i="1" l="1"/>
  <c r="C67" i="1" s="1"/>
  <c r="D67" i="1" s="1"/>
  <c r="E67" i="1" s="1"/>
  <c r="F66" i="1"/>
  <c r="B68" i="1" l="1"/>
  <c r="C68" i="1" s="1"/>
  <c r="F67" i="1"/>
  <c r="D68" i="1" l="1"/>
  <c r="E68" i="1"/>
  <c r="B69" i="1" l="1"/>
  <c r="C69" i="1" s="1"/>
  <c r="F68" i="1"/>
  <c r="D69" i="1" l="1"/>
  <c r="E69" i="1" s="1"/>
  <c r="F69" i="1" l="1"/>
  <c r="B70" i="1"/>
  <c r="C70" i="1" s="1"/>
  <c r="D70" i="1" s="1"/>
  <c r="E70" i="1" s="1"/>
  <c r="F70" i="1" l="1"/>
  <c r="B71" i="1"/>
  <c r="C71" i="1" s="1"/>
  <c r="D71" i="1" s="1"/>
  <c r="E71" i="1" s="1"/>
  <c r="F71" i="1" l="1"/>
  <c r="C72" i="1"/>
  <c r="D72" i="1" s="1"/>
  <c r="E72" i="1" s="1"/>
  <c r="F72" i="1" l="1"/>
  <c r="B73" i="1"/>
  <c r="C73" i="1" s="1"/>
  <c r="D73" i="1" s="1"/>
  <c r="E73" i="1" s="1"/>
  <c r="F73" i="1" l="1"/>
  <c r="B74" i="1"/>
  <c r="C74" i="1" s="1"/>
  <c r="D74" i="1" s="1"/>
  <c r="E74" i="1" s="1"/>
  <c r="F74" i="1" s="1"/>
</calcChain>
</file>

<file path=xl/sharedStrings.xml><?xml version="1.0" encoding="utf-8"?>
<sst xmlns="http://schemas.openxmlformats.org/spreadsheetml/2006/main" count="27" uniqueCount="26">
  <si>
    <t>LA SEMILLA  LA TEMPERATURA DEL PROCESADOR.</t>
  </si>
  <si>
    <t>EL NUMERO DE FLOPPS DEL DISCO DURO</t>
  </si>
  <si>
    <t>NUMEROS DE PROCESOS</t>
  </si>
  <si>
    <t>RECURSOS EN LA RAM</t>
  </si>
  <si>
    <t>TAMAÑO DE LA RAM UTILIZANDO.</t>
  </si>
  <si>
    <t>Iteraciones</t>
  </si>
  <si>
    <t>Iteracion</t>
  </si>
  <si>
    <t>Xn</t>
  </si>
  <si>
    <t>Xn*Xn</t>
  </si>
  <si>
    <t>Longuitud</t>
  </si>
  <si>
    <t>Ui</t>
  </si>
  <si>
    <t>Xo-Semilla&gt;3 Digitos.</t>
  </si>
  <si>
    <t>Dígitos de centro</t>
  </si>
  <si>
    <t>Rn.-&gt;Dividir para el #D</t>
  </si>
  <si>
    <t>TAREA</t>
  </si>
  <si>
    <t>PROGRAMAR EN PYTHON</t>
  </si>
  <si>
    <t>CUAL ES LA FRECUENCIA</t>
  </si>
  <si>
    <t>10 SEMILLAS</t>
  </si>
  <si>
    <t>CUANTAS INTERACIONES PARA QUE SE REPITA LA SEMILLA.</t>
  </si>
  <si>
    <t>AL SALIR CERO , REUTILIZAMOS LA SEMILLA O OTRA SEMILLA COMO LA TEMPERATURA DEL PROCESADOR CUANTO ESPACIO EN RAM SE ESTA UTILIZANDO.</t>
  </si>
  <si>
    <t>DIFERENTES TECNICAS</t>
  </si>
  <si>
    <t>TEMPERATURA DEL PROCESADOR</t>
  </si>
  <si>
    <t>CONSUMO DEL MEMORIA RAM</t>
  </si>
  <si>
    <t>CUANTOS FOPS DEL DISCO DURO</t>
  </si>
  <si>
    <t>USO DE RECURSOS DEL PROCESADOR.</t>
  </si>
  <si>
    <t>5 CON LOS NUMERO QUE NOSOTROS QUERAMOS.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</si>
</sst>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2" fillId="0" borderId="0" xfId="0" applyFont="1"/>
    <xf numFmtId="0" fontId="1" fillId="2" borderId="1" xfId="1"/>
    <xf numFmtId="0" fontId="1" fillId="2" borderId="1" xfId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9A87-C30E-4047-BFED-4D5B7310FAF8}">
  <dimension ref="A1:F74"/>
  <sheetViews>
    <sheetView topLeftCell="D53" zoomScale="160" zoomScaleNormal="160" workbookViewId="0">
      <selection activeCell="B68" sqref="B68"/>
    </sheetView>
  </sheetViews>
  <sheetFormatPr defaultRowHeight="15" x14ac:dyDescent="0.25"/>
  <cols>
    <col min="1" max="1" width="21.140625" customWidth="1"/>
    <col min="3" max="3" width="14.28515625" customWidth="1"/>
    <col min="4" max="4" width="10.42578125" customWidth="1"/>
    <col min="5" max="5" width="17.5703125" customWidth="1"/>
    <col min="6" max="6" width="24.140625" customWidth="1"/>
  </cols>
  <sheetData>
    <row r="1" spans="1:6" ht="17.25" customHeight="1" x14ac:dyDescent="0.25">
      <c r="A1" s="3" t="s">
        <v>5</v>
      </c>
      <c r="B1">
        <v>100</v>
      </c>
    </row>
    <row r="2" spans="1:6" x14ac:dyDescent="0.25">
      <c r="A2" s="4" t="s">
        <v>11</v>
      </c>
      <c r="B2">
        <v>8370</v>
      </c>
    </row>
    <row r="3" spans="1:6" x14ac:dyDescent="0.25">
      <c r="A3" s="4" t="s">
        <v>12</v>
      </c>
      <c r="B3">
        <v>4</v>
      </c>
    </row>
    <row r="4" spans="1:6" x14ac:dyDescent="0.25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13</v>
      </c>
    </row>
    <row r="5" spans="1:6" x14ac:dyDescent="0.25">
      <c r="A5">
        <v>0</v>
      </c>
      <c r="B5">
        <f>B2</f>
        <v>8370</v>
      </c>
      <c r="C5">
        <f>B5*B5</f>
        <v>70056900</v>
      </c>
      <c r="D5">
        <f>LEN(C5)</f>
        <v>8</v>
      </c>
      <c r="E5" t="str">
        <f>MID(C5,(D5/2-$B$3/2)+1,4)</f>
        <v>0569</v>
      </c>
      <c r="F5">
        <f>E5/10000</f>
        <v>5.6899999999999999E-2</v>
      </c>
    </row>
    <row r="6" spans="1:6" x14ac:dyDescent="0.25">
      <c r="A6">
        <v>1</v>
      </c>
      <c r="B6" t="str">
        <f>E5</f>
        <v>0569</v>
      </c>
      <c r="C6">
        <f>B6*B6</f>
        <v>323761</v>
      </c>
      <c r="D6">
        <f>LEN(C6)</f>
        <v>6</v>
      </c>
      <c r="E6" t="str">
        <f>MID(C6,(D6/2-$B$3/2)+1,4)</f>
        <v>2376</v>
      </c>
      <c r="F6">
        <f>E6/10000</f>
        <v>0.23760000000000001</v>
      </c>
    </row>
    <row r="7" spans="1:6" x14ac:dyDescent="0.25">
      <c r="A7">
        <f>A6+1</f>
        <v>2</v>
      </c>
      <c r="B7" t="str">
        <f>E6</f>
        <v>2376</v>
      </c>
      <c r="C7">
        <f>B7*B7</f>
        <v>5645376</v>
      </c>
      <c r="D7">
        <f>LEN(C7)</f>
        <v>7</v>
      </c>
      <c r="E7" t="str">
        <f>MID(C7,(D7/2-$B$3/2)+1,4)</f>
        <v>6453</v>
      </c>
      <c r="F7">
        <f>E7/10000</f>
        <v>0.64529999999999998</v>
      </c>
    </row>
    <row r="8" spans="1:6" x14ac:dyDescent="0.25">
      <c r="A8">
        <f t="shared" ref="A8:A69" si="0">A7+1</f>
        <v>3</v>
      </c>
      <c r="B8" t="str">
        <f>E7</f>
        <v>6453</v>
      </c>
      <c r="C8">
        <f>B8*B8</f>
        <v>41641209</v>
      </c>
      <c r="D8">
        <f>LEN(C8)</f>
        <v>8</v>
      </c>
      <c r="E8" t="str">
        <f>MID(C8,(D8/2-$B$3/2)+1,4)</f>
        <v>6412</v>
      </c>
      <c r="F8">
        <f>E8/10000</f>
        <v>0.64119999999999999</v>
      </c>
    </row>
    <row r="9" spans="1:6" x14ac:dyDescent="0.25">
      <c r="A9">
        <f t="shared" si="0"/>
        <v>4</v>
      </c>
      <c r="B9" t="str">
        <f t="shared" ref="B9:B71" si="1">E8</f>
        <v>6412</v>
      </c>
      <c r="C9">
        <f t="shared" ref="C9:C72" si="2">B9*B9</f>
        <v>41113744</v>
      </c>
      <c r="D9">
        <f t="shared" ref="D9:D72" si="3">LEN(C9)</f>
        <v>8</v>
      </c>
      <c r="E9" t="str">
        <f t="shared" ref="E9:E72" si="4">MID(C9,(D9/2-$B$3/2)+1,4)</f>
        <v>1137</v>
      </c>
      <c r="F9">
        <f t="shared" ref="F9:F72" si="5">E9/10000</f>
        <v>0.1137</v>
      </c>
    </row>
    <row r="10" spans="1:6" x14ac:dyDescent="0.25">
      <c r="A10">
        <f t="shared" si="0"/>
        <v>5</v>
      </c>
      <c r="B10" t="str">
        <f t="shared" si="1"/>
        <v>1137</v>
      </c>
      <c r="C10">
        <f t="shared" si="2"/>
        <v>1292769</v>
      </c>
      <c r="D10">
        <f t="shared" si="3"/>
        <v>7</v>
      </c>
      <c r="E10" t="str">
        <f t="shared" si="4"/>
        <v>2927</v>
      </c>
      <c r="F10">
        <f t="shared" si="5"/>
        <v>0.29270000000000002</v>
      </c>
    </row>
    <row r="11" spans="1:6" x14ac:dyDescent="0.25">
      <c r="A11">
        <f t="shared" si="0"/>
        <v>6</v>
      </c>
      <c r="B11" t="str">
        <f t="shared" si="1"/>
        <v>2927</v>
      </c>
      <c r="C11">
        <f t="shared" si="2"/>
        <v>8567329</v>
      </c>
      <c r="D11">
        <f t="shared" si="3"/>
        <v>7</v>
      </c>
      <c r="E11" t="str">
        <f t="shared" si="4"/>
        <v>5673</v>
      </c>
      <c r="F11">
        <f t="shared" si="5"/>
        <v>0.56730000000000003</v>
      </c>
    </row>
    <row r="12" spans="1:6" x14ac:dyDescent="0.25">
      <c r="A12">
        <f t="shared" si="0"/>
        <v>7</v>
      </c>
      <c r="B12" t="str">
        <f t="shared" si="1"/>
        <v>5673</v>
      </c>
      <c r="C12">
        <f t="shared" si="2"/>
        <v>32182929</v>
      </c>
      <c r="D12">
        <f t="shared" si="3"/>
        <v>8</v>
      </c>
      <c r="E12" t="str">
        <f t="shared" si="4"/>
        <v>1829</v>
      </c>
      <c r="F12">
        <f t="shared" si="5"/>
        <v>0.18290000000000001</v>
      </c>
    </row>
    <row r="13" spans="1:6" x14ac:dyDescent="0.25">
      <c r="A13">
        <f t="shared" si="0"/>
        <v>8</v>
      </c>
      <c r="B13" t="str">
        <f t="shared" si="1"/>
        <v>1829</v>
      </c>
      <c r="C13">
        <f t="shared" si="2"/>
        <v>3345241</v>
      </c>
      <c r="D13">
        <f t="shared" si="3"/>
        <v>7</v>
      </c>
      <c r="E13" t="str">
        <f t="shared" si="4"/>
        <v>3452</v>
      </c>
      <c r="F13">
        <f t="shared" si="5"/>
        <v>0.34520000000000001</v>
      </c>
    </row>
    <row r="14" spans="1:6" x14ac:dyDescent="0.25">
      <c r="A14">
        <f t="shared" si="0"/>
        <v>9</v>
      </c>
      <c r="B14" t="str">
        <f t="shared" si="1"/>
        <v>3452</v>
      </c>
      <c r="C14">
        <f t="shared" si="2"/>
        <v>11916304</v>
      </c>
      <c r="D14">
        <f t="shared" si="3"/>
        <v>8</v>
      </c>
      <c r="E14" t="str">
        <f t="shared" si="4"/>
        <v>9163</v>
      </c>
      <c r="F14">
        <f t="shared" si="5"/>
        <v>0.9163</v>
      </c>
    </row>
    <row r="15" spans="1:6" x14ac:dyDescent="0.25">
      <c r="A15">
        <f t="shared" si="0"/>
        <v>10</v>
      </c>
      <c r="B15" t="str">
        <f t="shared" si="1"/>
        <v>9163</v>
      </c>
      <c r="C15">
        <f t="shared" si="2"/>
        <v>83960569</v>
      </c>
      <c r="D15">
        <f t="shared" si="3"/>
        <v>8</v>
      </c>
      <c r="E15" t="str">
        <f t="shared" si="4"/>
        <v>9605</v>
      </c>
      <c r="F15">
        <f t="shared" si="5"/>
        <v>0.96050000000000002</v>
      </c>
    </row>
    <row r="16" spans="1:6" x14ac:dyDescent="0.25">
      <c r="A16">
        <f t="shared" si="0"/>
        <v>11</v>
      </c>
      <c r="B16" t="str">
        <f t="shared" si="1"/>
        <v>9605</v>
      </c>
      <c r="C16">
        <f t="shared" si="2"/>
        <v>92256025</v>
      </c>
      <c r="D16">
        <f t="shared" si="3"/>
        <v>8</v>
      </c>
      <c r="E16" t="str">
        <f t="shared" si="4"/>
        <v>2560</v>
      </c>
      <c r="F16">
        <f t="shared" si="5"/>
        <v>0.25600000000000001</v>
      </c>
    </row>
    <row r="17" spans="1:6" x14ac:dyDescent="0.25">
      <c r="A17">
        <f t="shared" si="0"/>
        <v>12</v>
      </c>
      <c r="B17" t="str">
        <f t="shared" si="1"/>
        <v>2560</v>
      </c>
      <c r="C17">
        <f t="shared" si="2"/>
        <v>6553600</v>
      </c>
      <c r="D17">
        <f t="shared" si="3"/>
        <v>7</v>
      </c>
      <c r="E17" t="str">
        <f t="shared" si="4"/>
        <v>5536</v>
      </c>
      <c r="F17">
        <f t="shared" si="5"/>
        <v>0.55359999999999998</v>
      </c>
    </row>
    <row r="18" spans="1:6" x14ac:dyDescent="0.25">
      <c r="A18">
        <f t="shared" si="0"/>
        <v>13</v>
      </c>
      <c r="B18" t="str">
        <f t="shared" si="1"/>
        <v>5536</v>
      </c>
      <c r="C18">
        <f t="shared" si="2"/>
        <v>30647296</v>
      </c>
      <c r="D18">
        <f t="shared" si="3"/>
        <v>8</v>
      </c>
      <c r="E18" t="str">
        <f t="shared" si="4"/>
        <v>6472</v>
      </c>
      <c r="F18">
        <f t="shared" si="5"/>
        <v>0.6472</v>
      </c>
    </row>
    <row r="19" spans="1:6" x14ac:dyDescent="0.25">
      <c r="A19">
        <f t="shared" si="0"/>
        <v>14</v>
      </c>
      <c r="B19" t="str">
        <f t="shared" si="1"/>
        <v>6472</v>
      </c>
      <c r="C19">
        <f t="shared" si="2"/>
        <v>41886784</v>
      </c>
      <c r="D19">
        <f t="shared" si="3"/>
        <v>8</v>
      </c>
      <c r="E19" t="str">
        <f t="shared" si="4"/>
        <v>8867</v>
      </c>
      <c r="F19">
        <f t="shared" si="5"/>
        <v>0.88670000000000004</v>
      </c>
    </row>
    <row r="20" spans="1:6" x14ac:dyDescent="0.25">
      <c r="A20">
        <f t="shared" si="0"/>
        <v>15</v>
      </c>
      <c r="B20" t="str">
        <f t="shared" si="1"/>
        <v>8867</v>
      </c>
      <c r="C20">
        <f t="shared" si="2"/>
        <v>78623689</v>
      </c>
      <c r="D20">
        <f t="shared" si="3"/>
        <v>8</v>
      </c>
      <c r="E20" t="str">
        <f t="shared" si="4"/>
        <v>6236</v>
      </c>
      <c r="F20">
        <f t="shared" si="5"/>
        <v>0.62360000000000004</v>
      </c>
    </row>
    <row r="21" spans="1:6" x14ac:dyDescent="0.25">
      <c r="A21">
        <f t="shared" si="0"/>
        <v>16</v>
      </c>
      <c r="B21" t="str">
        <f t="shared" si="1"/>
        <v>6236</v>
      </c>
      <c r="C21">
        <f t="shared" si="2"/>
        <v>38887696</v>
      </c>
      <c r="D21">
        <f t="shared" si="3"/>
        <v>8</v>
      </c>
      <c r="E21" t="str">
        <f t="shared" si="4"/>
        <v>8876</v>
      </c>
      <c r="F21">
        <f t="shared" si="5"/>
        <v>0.88759999999999994</v>
      </c>
    </row>
    <row r="22" spans="1:6" x14ac:dyDescent="0.25">
      <c r="A22">
        <f t="shared" si="0"/>
        <v>17</v>
      </c>
      <c r="B22" t="str">
        <f t="shared" si="1"/>
        <v>8876</v>
      </c>
      <c r="C22">
        <f t="shared" si="2"/>
        <v>78783376</v>
      </c>
      <c r="D22">
        <f t="shared" si="3"/>
        <v>8</v>
      </c>
      <c r="E22" t="str">
        <f t="shared" si="4"/>
        <v>7833</v>
      </c>
      <c r="F22">
        <f t="shared" si="5"/>
        <v>0.7833</v>
      </c>
    </row>
    <row r="23" spans="1:6" x14ac:dyDescent="0.25">
      <c r="A23">
        <f t="shared" si="0"/>
        <v>18</v>
      </c>
      <c r="B23" t="str">
        <f t="shared" si="1"/>
        <v>7833</v>
      </c>
      <c r="C23">
        <f t="shared" si="2"/>
        <v>61355889</v>
      </c>
      <c r="D23">
        <f t="shared" si="3"/>
        <v>8</v>
      </c>
      <c r="E23" t="str">
        <f t="shared" si="4"/>
        <v>3558</v>
      </c>
      <c r="F23">
        <f t="shared" si="5"/>
        <v>0.35580000000000001</v>
      </c>
    </row>
    <row r="24" spans="1:6" x14ac:dyDescent="0.25">
      <c r="A24">
        <f t="shared" si="0"/>
        <v>19</v>
      </c>
      <c r="B24" t="str">
        <f t="shared" si="1"/>
        <v>3558</v>
      </c>
      <c r="C24">
        <f t="shared" si="2"/>
        <v>12659364</v>
      </c>
      <c r="D24">
        <f t="shared" si="3"/>
        <v>8</v>
      </c>
      <c r="E24" t="str">
        <f t="shared" si="4"/>
        <v>6593</v>
      </c>
      <c r="F24">
        <f t="shared" si="5"/>
        <v>0.6593</v>
      </c>
    </row>
    <row r="25" spans="1:6" x14ac:dyDescent="0.25">
      <c r="A25">
        <f t="shared" si="0"/>
        <v>20</v>
      </c>
      <c r="B25" t="str">
        <f t="shared" si="1"/>
        <v>6593</v>
      </c>
      <c r="C25">
        <f t="shared" si="2"/>
        <v>43467649</v>
      </c>
      <c r="D25">
        <f t="shared" si="3"/>
        <v>8</v>
      </c>
      <c r="E25" t="str">
        <f t="shared" si="4"/>
        <v>4676</v>
      </c>
      <c r="F25">
        <f t="shared" si="5"/>
        <v>0.46760000000000002</v>
      </c>
    </row>
    <row r="26" spans="1:6" x14ac:dyDescent="0.25">
      <c r="A26">
        <f t="shared" si="0"/>
        <v>21</v>
      </c>
      <c r="B26" t="str">
        <f t="shared" si="1"/>
        <v>4676</v>
      </c>
      <c r="C26">
        <f t="shared" si="2"/>
        <v>21864976</v>
      </c>
      <c r="D26">
        <f t="shared" si="3"/>
        <v>8</v>
      </c>
      <c r="E26" t="str">
        <f t="shared" si="4"/>
        <v>8649</v>
      </c>
      <c r="F26">
        <f t="shared" si="5"/>
        <v>0.8649</v>
      </c>
    </row>
    <row r="27" spans="1:6" x14ac:dyDescent="0.25">
      <c r="A27">
        <f t="shared" si="0"/>
        <v>22</v>
      </c>
      <c r="B27" t="str">
        <f t="shared" si="1"/>
        <v>8649</v>
      </c>
      <c r="C27">
        <f t="shared" si="2"/>
        <v>74805201</v>
      </c>
      <c r="D27">
        <f t="shared" si="3"/>
        <v>8</v>
      </c>
      <c r="E27" t="str">
        <f t="shared" si="4"/>
        <v>8052</v>
      </c>
      <c r="F27">
        <f t="shared" si="5"/>
        <v>0.80520000000000003</v>
      </c>
    </row>
    <row r="28" spans="1:6" x14ac:dyDescent="0.25">
      <c r="A28">
        <f t="shared" si="0"/>
        <v>23</v>
      </c>
      <c r="B28" t="str">
        <f t="shared" si="1"/>
        <v>8052</v>
      </c>
      <c r="C28">
        <f t="shared" si="2"/>
        <v>64834704</v>
      </c>
      <c r="D28">
        <f t="shared" si="3"/>
        <v>8</v>
      </c>
      <c r="E28" t="str">
        <f t="shared" si="4"/>
        <v>8347</v>
      </c>
      <c r="F28">
        <f t="shared" si="5"/>
        <v>0.8347</v>
      </c>
    </row>
    <row r="29" spans="1:6" x14ac:dyDescent="0.25">
      <c r="A29">
        <f t="shared" si="0"/>
        <v>24</v>
      </c>
      <c r="B29" t="str">
        <f t="shared" si="1"/>
        <v>8347</v>
      </c>
      <c r="C29">
        <f t="shared" si="2"/>
        <v>69672409</v>
      </c>
      <c r="D29">
        <f t="shared" si="3"/>
        <v>8</v>
      </c>
      <c r="E29" t="str">
        <f t="shared" si="4"/>
        <v>6724</v>
      </c>
      <c r="F29">
        <f t="shared" si="5"/>
        <v>0.6724</v>
      </c>
    </row>
    <row r="30" spans="1:6" x14ac:dyDescent="0.25">
      <c r="A30">
        <f t="shared" si="0"/>
        <v>25</v>
      </c>
      <c r="B30" t="str">
        <f t="shared" si="1"/>
        <v>6724</v>
      </c>
      <c r="C30">
        <f t="shared" si="2"/>
        <v>45212176</v>
      </c>
      <c r="D30">
        <f t="shared" si="3"/>
        <v>8</v>
      </c>
      <c r="E30" t="str">
        <f t="shared" si="4"/>
        <v>2121</v>
      </c>
      <c r="F30">
        <f t="shared" si="5"/>
        <v>0.21210000000000001</v>
      </c>
    </row>
    <row r="31" spans="1:6" x14ac:dyDescent="0.25">
      <c r="A31">
        <f t="shared" si="0"/>
        <v>26</v>
      </c>
      <c r="B31" t="str">
        <f t="shared" si="1"/>
        <v>2121</v>
      </c>
      <c r="C31">
        <f t="shared" si="2"/>
        <v>4498641</v>
      </c>
      <c r="D31">
        <f t="shared" si="3"/>
        <v>7</v>
      </c>
      <c r="E31" t="str">
        <f t="shared" si="4"/>
        <v>4986</v>
      </c>
      <c r="F31">
        <f t="shared" si="5"/>
        <v>0.49859999999999999</v>
      </c>
    </row>
    <row r="32" spans="1:6" x14ac:dyDescent="0.25">
      <c r="A32">
        <f t="shared" si="0"/>
        <v>27</v>
      </c>
      <c r="B32" t="str">
        <f t="shared" si="1"/>
        <v>4986</v>
      </c>
      <c r="C32">
        <f t="shared" si="2"/>
        <v>24860196</v>
      </c>
      <c r="D32">
        <f t="shared" si="3"/>
        <v>8</v>
      </c>
      <c r="E32" t="str">
        <f t="shared" si="4"/>
        <v>8601</v>
      </c>
      <c r="F32">
        <f t="shared" si="5"/>
        <v>0.86009999999999998</v>
      </c>
    </row>
    <row r="33" spans="1:6" x14ac:dyDescent="0.25">
      <c r="A33">
        <f t="shared" si="0"/>
        <v>28</v>
      </c>
      <c r="B33" t="str">
        <f t="shared" si="1"/>
        <v>8601</v>
      </c>
      <c r="C33">
        <f t="shared" si="2"/>
        <v>73977201</v>
      </c>
      <c r="D33">
        <f t="shared" si="3"/>
        <v>8</v>
      </c>
      <c r="E33" t="str">
        <f t="shared" si="4"/>
        <v>9772</v>
      </c>
      <c r="F33">
        <f t="shared" si="5"/>
        <v>0.97719999999999996</v>
      </c>
    </row>
    <row r="34" spans="1:6" x14ac:dyDescent="0.25">
      <c r="A34">
        <f t="shared" si="0"/>
        <v>29</v>
      </c>
      <c r="B34" t="str">
        <f t="shared" si="1"/>
        <v>9772</v>
      </c>
      <c r="C34">
        <f t="shared" si="2"/>
        <v>95491984</v>
      </c>
      <c r="D34">
        <f t="shared" si="3"/>
        <v>8</v>
      </c>
      <c r="E34" t="str">
        <f t="shared" si="4"/>
        <v>4919</v>
      </c>
      <c r="F34">
        <f t="shared" si="5"/>
        <v>0.4919</v>
      </c>
    </row>
    <row r="35" spans="1:6" x14ac:dyDescent="0.25">
      <c r="A35">
        <f t="shared" si="0"/>
        <v>30</v>
      </c>
      <c r="B35" t="str">
        <f t="shared" si="1"/>
        <v>4919</v>
      </c>
      <c r="C35">
        <f t="shared" si="2"/>
        <v>24196561</v>
      </c>
      <c r="D35">
        <f t="shared" si="3"/>
        <v>8</v>
      </c>
      <c r="E35" t="str">
        <f t="shared" si="4"/>
        <v>1965</v>
      </c>
      <c r="F35">
        <f t="shared" si="5"/>
        <v>0.19650000000000001</v>
      </c>
    </row>
    <row r="36" spans="1:6" x14ac:dyDescent="0.25">
      <c r="A36">
        <f t="shared" si="0"/>
        <v>31</v>
      </c>
      <c r="B36" t="str">
        <f t="shared" si="1"/>
        <v>1965</v>
      </c>
      <c r="C36">
        <f t="shared" si="2"/>
        <v>3861225</v>
      </c>
      <c r="D36">
        <f t="shared" si="3"/>
        <v>7</v>
      </c>
      <c r="E36" t="str">
        <f t="shared" si="4"/>
        <v>8612</v>
      </c>
      <c r="F36">
        <f t="shared" si="5"/>
        <v>0.86119999999999997</v>
      </c>
    </row>
    <row r="37" spans="1:6" x14ac:dyDescent="0.25">
      <c r="A37">
        <f t="shared" si="0"/>
        <v>32</v>
      </c>
      <c r="B37" t="str">
        <f t="shared" si="1"/>
        <v>8612</v>
      </c>
      <c r="C37">
        <f t="shared" si="2"/>
        <v>74166544</v>
      </c>
      <c r="D37">
        <f t="shared" si="3"/>
        <v>8</v>
      </c>
      <c r="E37" t="str">
        <f t="shared" si="4"/>
        <v>1665</v>
      </c>
      <c r="F37">
        <f t="shared" si="5"/>
        <v>0.16650000000000001</v>
      </c>
    </row>
    <row r="38" spans="1:6" x14ac:dyDescent="0.25">
      <c r="A38">
        <f t="shared" si="0"/>
        <v>33</v>
      </c>
      <c r="B38" t="str">
        <f t="shared" si="1"/>
        <v>1665</v>
      </c>
      <c r="C38">
        <f t="shared" si="2"/>
        <v>2772225</v>
      </c>
      <c r="D38">
        <f t="shared" si="3"/>
        <v>7</v>
      </c>
      <c r="E38" t="str">
        <f t="shared" si="4"/>
        <v>7722</v>
      </c>
      <c r="F38">
        <f t="shared" si="5"/>
        <v>0.7722</v>
      </c>
    </row>
    <row r="39" spans="1:6" x14ac:dyDescent="0.25">
      <c r="A39">
        <f t="shared" si="0"/>
        <v>34</v>
      </c>
      <c r="B39" t="str">
        <f t="shared" si="1"/>
        <v>7722</v>
      </c>
      <c r="C39">
        <f t="shared" si="2"/>
        <v>59629284</v>
      </c>
      <c r="D39">
        <f t="shared" si="3"/>
        <v>8</v>
      </c>
      <c r="E39" t="str">
        <f t="shared" si="4"/>
        <v>6292</v>
      </c>
      <c r="F39">
        <f t="shared" si="5"/>
        <v>0.62919999999999998</v>
      </c>
    </row>
    <row r="40" spans="1:6" x14ac:dyDescent="0.25">
      <c r="A40">
        <f t="shared" si="0"/>
        <v>35</v>
      </c>
      <c r="B40" t="str">
        <f t="shared" si="1"/>
        <v>6292</v>
      </c>
      <c r="C40">
        <f t="shared" si="2"/>
        <v>39589264</v>
      </c>
      <c r="D40">
        <f t="shared" si="3"/>
        <v>8</v>
      </c>
      <c r="E40" t="str">
        <f t="shared" si="4"/>
        <v>5892</v>
      </c>
      <c r="F40">
        <f t="shared" si="5"/>
        <v>0.58919999999999995</v>
      </c>
    </row>
    <row r="41" spans="1:6" x14ac:dyDescent="0.25">
      <c r="A41">
        <f t="shared" si="0"/>
        <v>36</v>
      </c>
      <c r="B41" t="str">
        <f t="shared" si="1"/>
        <v>5892</v>
      </c>
      <c r="C41">
        <f t="shared" si="2"/>
        <v>34715664</v>
      </c>
      <c r="D41">
        <f t="shared" si="3"/>
        <v>8</v>
      </c>
      <c r="E41" t="str">
        <f t="shared" si="4"/>
        <v>7156</v>
      </c>
      <c r="F41">
        <f t="shared" si="5"/>
        <v>0.71560000000000001</v>
      </c>
    </row>
    <row r="42" spans="1:6" x14ac:dyDescent="0.25">
      <c r="A42">
        <f t="shared" si="0"/>
        <v>37</v>
      </c>
      <c r="B42" t="str">
        <f t="shared" si="1"/>
        <v>7156</v>
      </c>
      <c r="C42">
        <f t="shared" si="2"/>
        <v>51208336</v>
      </c>
      <c r="D42">
        <f t="shared" si="3"/>
        <v>8</v>
      </c>
      <c r="E42" t="str">
        <f t="shared" si="4"/>
        <v>2083</v>
      </c>
      <c r="F42">
        <f t="shared" si="5"/>
        <v>0.20830000000000001</v>
      </c>
    </row>
    <row r="43" spans="1:6" x14ac:dyDescent="0.25">
      <c r="A43">
        <f t="shared" si="0"/>
        <v>38</v>
      </c>
      <c r="B43" t="str">
        <f t="shared" si="1"/>
        <v>2083</v>
      </c>
      <c r="C43">
        <f t="shared" si="2"/>
        <v>4338889</v>
      </c>
      <c r="D43">
        <f t="shared" si="3"/>
        <v>7</v>
      </c>
      <c r="E43" t="str">
        <f t="shared" si="4"/>
        <v>3388</v>
      </c>
      <c r="F43">
        <f t="shared" si="5"/>
        <v>0.33879999999999999</v>
      </c>
    </row>
    <row r="44" spans="1:6" x14ac:dyDescent="0.25">
      <c r="A44">
        <f t="shared" si="0"/>
        <v>39</v>
      </c>
      <c r="B44" t="str">
        <f t="shared" si="1"/>
        <v>3388</v>
      </c>
      <c r="C44">
        <f t="shared" si="2"/>
        <v>11478544</v>
      </c>
      <c r="D44">
        <f t="shared" si="3"/>
        <v>8</v>
      </c>
      <c r="E44" t="str">
        <f t="shared" si="4"/>
        <v>4785</v>
      </c>
      <c r="F44">
        <f t="shared" si="5"/>
        <v>0.47849999999999998</v>
      </c>
    </row>
    <row r="45" spans="1:6" x14ac:dyDescent="0.25">
      <c r="A45">
        <f t="shared" si="0"/>
        <v>40</v>
      </c>
      <c r="B45" t="str">
        <f t="shared" si="1"/>
        <v>4785</v>
      </c>
      <c r="C45">
        <f t="shared" si="2"/>
        <v>22896225</v>
      </c>
      <c r="D45">
        <f t="shared" si="3"/>
        <v>8</v>
      </c>
      <c r="E45" t="str">
        <f t="shared" si="4"/>
        <v>8962</v>
      </c>
      <c r="F45">
        <f t="shared" si="5"/>
        <v>0.8962</v>
      </c>
    </row>
    <row r="46" spans="1:6" x14ac:dyDescent="0.25">
      <c r="A46">
        <f t="shared" si="0"/>
        <v>41</v>
      </c>
      <c r="B46" t="str">
        <f t="shared" si="1"/>
        <v>8962</v>
      </c>
      <c r="C46">
        <f t="shared" si="2"/>
        <v>80317444</v>
      </c>
      <c r="D46">
        <f t="shared" si="3"/>
        <v>8</v>
      </c>
      <c r="E46" t="str">
        <f t="shared" si="4"/>
        <v>3174</v>
      </c>
      <c r="F46">
        <f t="shared" si="5"/>
        <v>0.31740000000000002</v>
      </c>
    </row>
    <row r="47" spans="1:6" x14ac:dyDescent="0.25">
      <c r="A47">
        <f t="shared" si="0"/>
        <v>42</v>
      </c>
      <c r="B47" t="str">
        <f t="shared" si="1"/>
        <v>3174</v>
      </c>
      <c r="C47">
        <f t="shared" si="2"/>
        <v>10074276</v>
      </c>
      <c r="D47">
        <f t="shared" si="3"/>
        <v>8</v>
      </c>
      <c r="E47" t="str">
        <f t="shared" si="4"/>
        <v>0742</v>
      </c>
      <c r="F47">
        <f t="shared" si="5"/>
        <v>7.4200000000000002E-2</v>
      </c>
    </row>
    <row r="48" spans="1:6" x14ac:dyDescent="0.25">
      <c r="A48">
        <f t="shared" si="0"/>
        <v>43</v>
      </c>
      <c r="B48" t="str">
        <f t="shared" si="1"/>
        <v>0742</v>
      </c>
      <c r="C48">
        <f t="shared" si="2"/>
        <v>550564</v>
      </c>
      <c r="D48">
        <f t="shared" si="3"/>
        <v>6</v>
      </c>
      <c r="E48" t="str">
        <f t="shared" si="4"/>
        <v>5056</v>
      </c>
      <c r="F48">
        <f t="shared" si="5"/>
        <v>0.50560000000000005</v>
      </c>
    </row>
    <row r="49" spans="1:6" x14ac:dyDescent="0.25">
      <c r="A49">
        <f t="shared" si="0"/>
        <v>44</v>
      </c>
      <c r="B49" t="str">
        <f t="shared" si="1"/>
        <v>5056</v>
      </c>
      <c r="C49">
        <f t="shared" si="2"/>
        <v>25563136</v>
      </c>
      <c r="D49">
        <f t="shared" si="3"/>
        <v>8</v>
      </c>
      <c r="E49" t="str">
        <f t="shared" si="4"/>
        <v>5631</v>
      </c>
      <c r="F49">
        <f t="shared" si="5"/>
        <v>0.56310000000000004</v>
      </c>
    </row>
    <row r="50" spans="1:6" x14ac:dyDescent="0.25">
      <c r="A50">
        <f t="shared" si="0"/>
        <v>45</v>
      </c>
      <c r="B50" t="str">
        <f t="shared" si="1"/>
        <v>5631</v>
      </c>
      <c r="C50">
        <f t="shared" si="2"/>
        <v>31708161</v>
      </c>
      <c r="D50">
        <f t="shared" si="3"/>
        <v>8</v>
      </c>
      <c r="E50" t="str">
        <f t="shared" si="4"/>
        <v>7081</v>
      </c>
      <c r="F50">
        <f t="shared" si="5"/>
        <v>0.70809999999999995</v>
      </c>
    </row>
    <row r="51" spans="1:6" x14ac:dyDescent="0.25">
      <c r="A51">
        <f t="shared" si="0"/>
        <v>46</v>
      </c>
      <c r="B51" t="str">
        <f t="shared" si="1"/>
        <v>7081</v>
      </c>
      <c r="C51">
        <f t="shared" si="2"/>
        <v>50140561</v>
      </c>
      <c r="D51">
        <f t="shared" si="3"/>
        <v>8</v>
      </c>
      <c r="E51" t="str">
        <f t="shared" si="4"/>
        <v>1405</v>
      </c>
      <c r="F51">
        <f t="shared" si="5"/>
        <v>0.14050000000000001</v>
      </c>
    </row>
    <row r="52" spans="1:6" x14ac:dyDescent="0.25">
      <c r="A52">
        <f t="shared" si="0"/>
        <v>47</v>
      </c>
      <c r="B52" t="str">
        <f t="shared" si="1"/>
        <v>1405</v>
      </c>
      <c r="C52">
        <f t="shared" si="2"/>
        <v>1974025</v>
      </c>
      <c r="D52">
        <f t="shared" si="3"/>
        <v>7</v>
      </c>
      <c r="E52" t="str">
        <f t="shared" si="4"/>
        <v>9740</v>
      </c>
      <c r="F52">
        <f t="shared" si="5"/>
        <v>0.97399999999999998</v>
      </c>
    </row>
    <row r="53" spans="1:6" x14ac:dyDescent="0.25">
      <c r="A53">
        <f t="shared" si="0"/>
        <v>48</v>
      </c>
      <c r="B53" t="str">
        <f t="shared" si="1"/>
        <v>9740</v>
      </c>
      <c r="C53">
        <f t="shared" si="2"/>
        <v>94867600</v>
      </c>
      <c r="D53">
        <f t="shared" si="3"/>
        <v>8</v>
      </c>
      <c r="E53" t="str">
        <f t="shared" si="4"/>
        <v>8676</v>
      </c>
      <c r="F53">
        <f t="shared" si="5"/>
        <v>0.86760000000000004</v>
      </c>
    </row>
    <row r="54" spans="1:6" x14ac:dyDescent="0.25">
      <c r="A54">
        <f t="shared" si="0"/>
        <v>49</v>
      </c>
      <c r="B54" t="str">
        <f t="shared" si="1"/>
        <v>8676</v>
      </c>
      <c r="C54">
        <f t="shared" si="2"/>
        <v>75272976</v>
      </c>
      <c r="D54">
        <f t="shared" si="3"/>
        <v>8</v>
      </c>
      <c r="E54" t="str">
        <f t="shared" si="4"/>
        <v>2729</v>
      </c>
      <c r="F54">
        <f t="shared" si="5"/>
        <v>0.27289999999999998</v>
      </c>
    </row>
    <row r="55" spans="1:6" x14ac:dyDescent="0.25">
      <c r="A55">
        <f t="shared" si="0"/>
        <v>50</v>
      </c>
      <c r="B55" t="str">
        <f t="shared" si="1"/>
        <v>2729</v>
      </c>
      <c r="C55">
        <f t="shared" si="2"/>
        <v>7447441</v>
      </c>
      <c r="D55">
        <f t="shared" si="3"/>
        <v>7</v>
      </c>
      <c r="E55" t="str">
        <f t="shared" si="4"/>
        <v>4474</v>
      </c>
      <c r="F55">
        <f t="shared" si="5"/>
        <v>0.44740000000000002</v>
      </c>
    </row>
    <row r="56" spans="1:6" x14ac:dyDescent="0.25">
      <c r="A56">
        <f t="shared" si="0"/>
        <v>51</v>
      </c>
      <c r="B56" t="str">
        <f t="shared" si="1"/>
        <v>4474</v>
      </c>
      <c r="C56">
        <f t="shared" si="2"/>
        <v>20016676</v>
      </c>
      <c r="D56">
        <f t="shared" si="3"/>
        <v>8</v>
      </c>
      <c r="E56" t="str">
        <f t="shared" si="4"/>
        <v>0166</v>
      </c>
      <c r="F56">
        <f t="shared" si="5"/>
        <v>1.66E-2</v>
      </c>
    </row>
    <row r="57" spans="1:6" x14ac:dyDescent="0.25">
      <c r="A57">
        <f t="shared" si="0"/>
        <v>52</v>
      </c>
      <c r="B57" t="str">
        <f t="shared" si="1"/>
        <v>0166</v>
      </c>
      <c r="C57">
        <f t="shared" si="2"/>
        <v>27556</v>
      </c>
      <c r="D57">
        <f t="shared" si="3"/>
        <v>5</v>
      </c>
      <c r="E57" t="str">
        <f t="shared" si="4"/>
        <v>2755</v>
      </c>
      <c r="F57">
        <f t="shared" si="5"/>
        <v>0.27550000000000002</v>
      </c>
    </row>
    <row r="58" spans="1:6" x14ac:dyDescent="0.25">
      <c r="A58">
        <f t="shared" si="0"/>
        <v>53</v>
      </c>
      <c r="B58" t="str">
        <f t="shared" si="1"/>
        <v>2755</v>
      </c>
      <c r="C58">
        <f t="shared" si="2"/>
        <v>7590025</v>
      </c>
      <c r="D58">
        <f t="shared" si="3"/>
        <v>7</v>
      </c>
      <c r="E58" t="str">
        <f t="shared" si="4"/>
        <v>5900</v>
      </c>
      <c r="F58">
        <f t="shared" si="5"/>
        <v>0.59</v>
      </c>
    </row>
    <row r="59" spans="1:6" x14ac:dyDescent="0.25">
      <c r="A59">
        <f t="shared" si="0"/>
        <v>54</v>
      </c>
      <c r="B59" t="str">
        <f t="shared" si="1"/>
        <v>5900</v>
      </c>
      <c r="C59">
        <f t="shared" si="2"/>
        <v>34810000</v>
      </c>
      <c r="D59">
        <f t="shared" si="3"/>
        <v>8</v>
      </c>
      <c r="E59" t="str">
        <f t="shared" si="4"/>
        <v>8100</v>
      </c>
      <c r="F59">
        <f t="shared" si="5"/>
        <v>0.81</v>
      </c>
    </row>
    <row r="60" spans="1:6" x14ac:dyDescent="0.25">
      <c r="A60" s="5">
        <f t="shared" si="0"/>
        <v>55</v>
      </c>
      <c r="B60" t="str">
        <f t="shared" si="1"/>
        <v>8100</v>
      </c>
      <c r="C60">
        <f t="shared" si="2"/>
        <v>65610000</v>
      </c>
      <c r="D60">
        <f t="shared" si="3"/>
        <v>8</v>
      </c>
      <c r="E60" t="str">
        <f t="shared" si="4"/>
        <v>6100</v>
      </c>
      <c r="F60">
        <f t="shared" si="5"/>
        <v>0.61</v>
      </c>
    </row>
    <row r="61" spans="1:6" x14ac:dyDescent="0.25">
      <c r="A61">
        <f t="shared" si="0"/>
        <v>56</v>
      </c>
      <c r="B61" t="str">
        <f t="shared" si="1"/>
        <v>6100</v>
      </c>
      <c r="C61">
        <f t="shared" si="2"/>
        <v>37210000</v>
      </c>
      <c r="D61">
        <f t="shared" si="3"/>
        <v>8</v>
      </c>
      <c r="E61" t="str">
        <f t="shared" si="4"/>
        <v>2100</v>
      </c>
      <c r="F61">
        <f t="shared" si="5"/>
        <v>0.21</v>
      </c>
    </row>
    <row r="62" spans="1:6" x14ac:dyDescent="0.25">
      <c r="A62">
        <f t="shared" si="0"/>
        <v>57</v>
      </c>
      <c r="B62" t="str">
        <f t="shared" si="1"/>
        <v>2100</v>
      </c>
      <c r="C62">
        <f t="shared" si="2"/>
        <v>4410000</v>
      </c>
      <c r="D62">
        <f t="shared" si="3"/>
        <v>7</v>
      </c>
      <c r="E62" t="str">
        <f t="shared" si="4"/>
        <v>4100</v>
      </c>
      <c r="F62">
        <f t="shared" si="5"/>
        <v>0.41</v>
      </c>
    </row>
    <row r="63" spans="1:6" x14ac:dyDescent="0.25">
      <c r="A63">
        <f t="shared" si="0"/>
        <v>58</v>
      </c>
      <c r="B63" t="str">
        <f t="shared" si="1"/>
        <v>4100</v>
      </c>
      <c r="C63">
        <f t="shared" si="2"/>
        <v>16810000</v>
      </c>
      <c r="D63">
        <f t="shared" si="3"/>
        <v>8</v>
      </c>
      <c r="E63" t="str">
        <f t="shared" si="4"/>
        <v>8100</v>
      </c>
      <c r="F63">
        <f t="shared" si="5"/>
        <v>0.81</v>
      </c>
    </row>
    <row r="64" spans="1:6" x14ac:dyDescent="0.25">
      <c r="A64" s="5">
        <f t="shared" si="0"/>
        <v>59</v>
      </c>
      <c r="B64" t="str">
        <f t="shared" si="1"/>
        <v>8100</v>
      </c>
      <c r="C64">
        <f t="shared" si="2"/>
        <v>65610000</v>
      </c>
      <c r="D64">
        <f t="shared" si="3"/>
        <v>8</v>
      </c>
      <c r="E64" t="str">
        <f t="shared" si="4"/>
        <v>6100</v>
      </c>
      <c r="F64">
        <f t="shared" si="5"/>
        <v>0.61</v>
      </c>
    </row>
    <row r="65" spans="1:6" x14ac:dyDescent="0.25">
      <c r="A65">
        <f t="shared" si="0"/>
        <v>60</v>
      </c>
      <c r="B65" t="str">
        <f t="shared" si="1"/>
        <v>6100</v>
      </c>
      <c r="C65">
        <f t="shared" si="2"/>
        <v>37210000</v>
      </c>
      <c r="D65">
        <f t="shared" si="3"/>
        <v>8</v>
      </c>
      <c r="E65" t="str">
        <f t="shared" si="4"/>
        <v>2100</v>
      </c>
      <c r="F65">
        <f t="shared" si="5"/>
        <v>0.21</v>
      </c>
    </row>
    <row r="66" spans="1:6" x14ac:dyDescent="0.25">
      <c r="A66">
        <f t="shared" si="0"/>
        <v>61</v>
      </c>
      <c r="B66" t="str">
        <f t="shared" si="1"/>
        <v>2100</v>
      </c>
      <c r="C66">
        <f t="shared" si="2"/>
        <v>4410000</v>
      </c>
      <c r="D66">
        <f t="shared" si="3"/>
        <v>7</v>
      </c>
      <c r="E66" t="str">
        <f t="shared" si="4"/>
        <v>4100</v>
      </c>
      <c r="F66">
        <f t="shared" si="5"/>
        <v>0.41</v>
      </c>
    </row>
    <row r="67" spans="1:6" x14ac:dyDescent="0.25">
      <c r="A67">
        <f t="shared" si="0"/>
        <v>62</v>
      </c>
      <c r="B67" t="str">
        <f t="shared" si="1"/>
        <v>4100</v>
      </c>
      <c r="C67">
        <f t="shared" si="2"/>
        <v>16810000</v>
      </c>
      <c r="D67">
        <f t="shared" si="3"/>
        <v>8</v>
      </c>
      <c r="E67" t="str">
        <f t="shared" si="4"/>
        <v>8100</v>
      </c>
      <c r="F67">
        <f t="shared" si="5"/>
        <v>0.81</v>
      </c>
    </row>
    <row r="68" spans="1:6" x14ac:dyDescent="0.25">
      <c r="A68" s="5">
        <f t="shared" si="0"/>
        <v>63</v>
      </c>
      <c r="B68" t="str">
        <f t="shared" si="1"/>
        <v>8100</v>
      </c>
      <c r="C68">
        <f t="shared" si="2"/>
        <v>65610000</v>
      </c>
      <c r="D68">
        <f t="shared" si="3"/>
        <v>8</v>
      </c>
      <c r="E68" t="str">
        <f t="shared" si="4"/>
        <v>6100</v>
      </c>
      <c r="F68">
        <f t="shared" si="5"/>
        <v>0.61</v>
      </c>
    </row>
    <row r="69" spans="1:6" x14ac:dyDescent="0.25">
      <c r="A69">
        <f t="shared" si="0"/>
        <v>64</v>
      </c>
      <c r="B69" t="str">
        <f t="shared" si="1"/>
        <v>6100</v>
      </c>
      <c r="C69">
        <f t="shared" si="2"/>
        <v>37210000</v>
      </c>
      <c r="D69">
        <f t="shared" si="3"/>
        <v>8</v>
      </c>
      <c r="E69" t="str">
        <f t="shared" si="4"/>
        <v>2100</v>
      </c>
      <c r="F69">
        <f t="shared" si="5"/>
        <v>0.21</v>
      </c>
    </row>
    <row r="70" spans="1:6" x14ac:dyDescent="0.25">
      <c r="A70">
        <f>A69+1</f>
        <v>65</v>
      </c>
      <c r="B70" t="str">
        <f t="shared" si="1"/>
        <v>2100</v>
      </c>
      <c r="C70">
        <f t="shared" si="2"/>
        <v>4410000</v>
      </c>
      <c r="D70">
        <f t="shared" si="3"/>
        <v>7</v>
      </c>
      <c r="E70" t="str">
        <f t="shared" si="4"/>
        <v>4100</v>
      </c>
      <c r="F70">
        <f t="shared" si="5"/>
        <v>0.41</v>
      </c>
    </row>
    <row r="71" spans="1:6" x14ac:dyDescent="0.25">
      <c r="A71">
        <f t="shared" ref="A71:A74" si="6">A70+1</f>
        <v>66</v>
      </c>
      <c r="B71" t="str">
        <f t="shared" si="1"/>
        <v>4100</v>
      </c>
      <c r="C71">
        <f t="shared" si="2"/>
        <v>16810000</v>
      </c>
      <c r="D71">
        <f t="shared" si="3"/>
        <v>8</v>
      </c>
      <c r="E71" t="str">
        <f t="shared" si="4"/>
        <v>8100</v>
      </c>
      <c r="F71">
        <f t="shared" si="5"/>
        <v>0.81</v>
      </c>
    </row>
    <row r="72" spans="1:6" x14ac:dyDescent="0.25">
      <c r="A72" s="5">
        <f t="shared" si="6"/>
        <v>67</v>
      </c>
      <c r="B72" t="str">
        <f>E71</f>
        <v>8100</v>
      </c>
      <c r="C72">
        <f t="shared" si="2"/>
        <v>65610000</v>
      </c>
      <c r="D72">
        <f t="shared" si="3"/>
        <v>8</v>
      </c>
      <c r="E72" t="str">
        <f t="shared" si="4"/>
        <v>6100</v>
      </c>
      <c r="F72">
        <f t="shared" si="5"/>
        <v>0.61</v>
      </c>
    </row>
    <row r="73" spans="1:6" x14ac:dyDescent="0.25">
      <c r="A73">
        <f t="shared" si="6"/>
        <v>68</v>
      </c>
      <c r="B73" t="str">
        <f t="shared" ref="B73:B74" si="7">E72</f>
        <v>6100</v>
      </c>
      <c r="C73">
        <f t="shared" ref="C73:C74" si="8">B73*B73</f>
        <v>37210000</v>
      </c>
      <c r="D73">
        <f t="shared" ref="D73:D74" si="9">LEN(C73)</f>
        <v>8</v>
      </c>
      <c r="E73" t="str">
        <f t="shared" ref="E73:E74" si="10">MID(C73,(D73/2-$B$3/2)+1,4)</f>
        <v>2100</v>
      </c>
      <c r="F73">
        <f t="shared" ref="F73:F74" si="11">E73/10000</f>
        <v>0.21</v>
      </c>
    </row>
    <row r="74" spans="1:6" x14ac:dyDescent="0.25">
      <c r="A74">
        <f t="shared" si="6"/>
        <v>69</v>
      </c>
      <c r="B74" t="str">
        <f t="shared" si="7"/>
        <v>2100</v>
      </c>
      <c r="C74">
        <f t="shared" si="8"/>
        <v>4410000</v>
      </c>
      <c r="D74">
        <f t="shared" si="9"/>
        <v>7</v>
      </c>
      <c r="E74" t="str">
        <f t="shared" si="10"/>
        <v>4100</v>
      </c>
      <c r="F74">
        <f t="shared" si="11"/>
        <v>0.41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BAE7-9D19-4F57-B517-59D8B5F44BBB}">
  <dimension ref="A1:D19"/>
  <sheetViews>
    <sheetView tabSelected="1" topLeftCell="A10" zoomScale="130" zoomScaleNormal="130" workbookViewId="0">
      <selection activeCell="F14" sqref="F14"/>
    </sheetView>
  </sheetViews>
  <sheetFormatPr defaultRowHeight="15" x14ac:dyDescent="0.25"/>
  <cols>
    <col min="1" max="1" width="29.85546875" customWidth="1"/>
    <col min="3" max="3" width="44.5703125" customWidth="1"/>
    <col min="4" max="4" width="30.28515625" customWidth="1"/>
  </cols>
  <sheetData>
    <row r="1" spans="1:4" x14ac:dyDescent="0.25">
      <c r="A1" s="6" t="s">
        <v>14</v>
      </c>
    </row>
    <row r="2" spans="1:4" x14ac:dyDescent="0.25">
      <c r="A2" s="7" t="s">
        <v>15</v>
      </c>
    </row>
    <row r="3" spans="1:4" x14ac:dyDescent="0.25">
      <c r="A3" s="7" t="s">
        <v>16</v>
      </c>
    </row>
    <row r="4" spans="1:4" x14ac:dyDescent="0.25">
      <c r="A4" s="1" t="s">
        <v>17</v>
      </c>
    </row>
    <row r="5" spans="1:4" ht="30" x14ac:dyDescent="0.25">
      <c r="A5" s="7" t="s">
        <v>18</v>
      </c>
    </row>
    <row r="6" spans="1:4" ht="75" x14ac:dyDescent="0.25">
      <c r="A6" s="1" t="s">
        <v>19</v>
      </c>
    </row>
    <row r="8" spans="1:4" x14ac:dyDescent="0.25">
      <c r="A8" s="7" t="s">
        <v>17</v>
      </c>
    </row>
    <row r="9" spans="1:4" x14ac:dyDescent="0.25">
      <c r="A9" s="1" t="s">
        <v>20</v>
      </c>
      <c r="C9" s="2" t="s">
        <v>0</v>
      </c>
    </row>
    <row r="10" spans="1:4" ht="30" x14ac:dyDescent="0.25">
      <c r="A10" s="1" t="s">
        <v>21</v>
      </c>
      <c r="C10" s="2" t="s">
        <v>1</v>
      </c>
    </row>
    <row r="11" spans="1:4" x14ac:dyDescent="0.25">
      <c r="A11" s="1" t="s">
        <v>22</v>
      </c>
      <c r="C11" s="2" t="s">
        <v>2</v>
      </c>
    </row>
    <row r="12" spans="1:4" ht="30" x14ac:dyDescent="0.25">
      <c r="A12" s="1" t="s">
        <v>23</v>
      </c>
      <c r="C12" s="2" t="s">
        <v>3</v>
      </c>
    </row>
    <row r="13" spans="1:4" ht="30" x14ac:dyDescent="0.25">
      <c r="A13" s="1" t="s">
        <v>24</v>
      </c>
      <c r="C13" s="2" t="s">
        <v>4</v>
      </c>
      <c r="D13" s="8"/>
    </row>
    <row r="14" spans="1:4" x14ac:dyDescent="0.25">
      <c r="D14" s="8"/>
    </row>
    <row r="15" spans="1:4" ht="30" x14ac:dyDescent="0.25">
      <c r="A15" s="7" t="s">
        <v>25</v>
      </c>
      <c r="D15" s="8"/>
    </row>
    <row r="16" spans="1:4" x14ac:dyDescent="0.25">
      <c r="D16" s="8"/>
    </row>
    <row r="17" spans="4:4" x14ac:dyDescent="0.25">
      <c r="D17" s="8"/>
    </row>
    <row r="18" spans="4:4" x14ac:dyDescent="0.25">
      <c r="D18" s="8"/>
    </row>
    <row r="19" spans="4:4" x14ac:dyDescent="0.25">
      <c r="D19" s="8"/>
    </row>
  </sheetData>
  <mergeCells count="1">
    <mergeCell ref="D13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Generacion de Numeros.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Guallpa</dc:creator>
  <cp:lastModifiedBy>Gustavo Guallpa</cp:lastModifiedBy>
  <dcterms:created xsi:type="dcterms:W3CDTF">2021-01-16T20:28:21Z</dcterms:created>
  <dcterms:modified xsi:type="dcterms:W3CDTF">2021-01-19T19:50:31Z</dcterms:modified>
</cp:coreProperties>
</file>