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am\Desktop\"/>
    </mc:Choice>
  </mc:AlternateContent>
  <xr:revisionPtr revIDLastSave="0" documentId="8_{B676C759-A490-42AC-A267-A096F99C380C}" xr6:coauthVersionLast="45" xr6:coauthVersionMax="45" xr10:uidLastSave="{00000000-0000-0000-0000-000000000000}"/>
  <bookViews>
    <workbookView xWindow="-120" yWindow="-120" windowWidth="29040" windowHeight="15840" xr2:uid="{B0BEA20D-5BEE-41DE-8F2D-FDBCF8487F0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" l="1"/>
  <c r="G51" i="1"/>
  <c r="G49" i="1"/>
  <c r="G47" i="1"/>
  <c r="G45" i="1"/>
  <c r="G43" i="1"/>
  <c r="G41" i="1"/>
  <c r="G39" i="1"/>
  <c r="G33" i="1"/>
  <c r="G27" i="1"/>
  <c r="G11" i="1"/>
  <c r="G9" i="1"/>
  <c r="G7" i="1"/>
  <c r="G5" i="1"/>
  <c r="G3" i="1"/>
</calcChain>
</file>

<file path=xl/sharedStrings.xml><?xml version="1.0" encoding="utf-8"?>
<sst xmlns="http://schemas.openxmlformats.org/spreadsheetml/2006/main" count="31" uniqueCount="31">
  <si>
    <t>PLAN INVERSIONES</t>
  </si>
  <si>
    <t>Artículo</t>
  </si>
  <si>
    <t>Cantidad</t>
  </si>
  <si>
    <t>Puff</t>
  </si>
  <si>
    <t>Escritorio moderno H: 74.5cm A:155cm P:60cm</t>
  </si>
  <si>
    <t>Precio unitario ($UYU)</t>
  </si>
  <si>
    <t>Monitor Acer B246 ''24 VGA 60 Hz</t>
  </si>
  <si>
    <t>Mouse Logitech M90 USB</t>
  </si>
  <si>
    <t>Teclado Xenex Mecánico USB Retroiluminado</t>
  </si>
  <si>
    <t>Silla Lumax ZGS-956</t>
  </si>
  <si>
    <t>Laptop Lenovo IdeaPad 330-15IKB</t>
  </si>
  <si>
    <t>Impresora Canon Pixma G1100</t>
  </si>
  <si>
    <t>Cafetera Nescafe Dolce Gusto Mini Me</t>
  </si>
  <si>
    <t>Mesa Ping Pong con ruedas</t>
  </si>
  <si>
    <t>Proyector Led Gp80</t>
  </si>
  <si>
    <t>Rack TV 136cmx69,5cmx37,5cm</t>
  </si>
  <si>
    <t>TV Panavox 43UHD5658</t>
  </si>
  <si>
    <t>Mousepad Weibo K8 70cmx30cm</t>
  </si>
  <si>
    <t>Microondas Samsung MS23K3513AK</t>
  </si>
  <si>
    <t>Frigobar TEM TCRDF</t>
  </si>
  <si>
    <t>Aire Acondicionado Everest 12.000 BTU</t>
  </si>
  <si>
    <t>Playstation 4 1 TB</t>
  </si>
  <si>
    <t>Procesador AMD RYZEN 3 3200G</t>
  </si>
  <si>
    <t>Placa madre Gigabyte AB350M-DS3H V2</t>
  </si>
  <si>
    <t>Disco HDD Seagate Barracuda 1 TB Sata III</t>
  </si>
  <si>
    <t>Disco SSD M.2 WD Green 120GB</t>
  </si>
  <si>
    <t>Fuente TC ARMY 450w</t>
  </si>
  <si>
    <t>Gabinete TC ARMY Contender Z10</t>
  </si>
  <si>
    <t>Memoria RAM Team Elite 4GB DDR4 2666Mhz</t>
  </si>
  <si>
    <t>Total:</t>
  </si>
  <si>
    <t>Total ($UYU)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</si>
</sst>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0" borderId="4" xfId="0" applyNumberForma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A370-E5DB-4A39-B4AE-6B6CBDE28D7A}">
  <dimension ref="A1:H53"/>
  <sheetViews>
    <sheetView tabSelected="1" workbookViewId="0">
      <selection activeCell="K10" sqref="K10"/>
    </sheetView>
  </sheetViews>
  <sheetFormatPr baseColWidth="10" defaultRowHeight="15" x14ac:dyDescent="0.25"/>
  <cols>
    <col min="1" max="2" width="15.7109375" customWidth="1"/>
  </cols>
  <sheetData>
    <row r="1" spans="1:8" ht="15" customHeight="1" thickBot="1" x14ac:dyDescent="0.3">
      <c r="A1" s="1" t="s">
        <v>0</v>
      </c>
      <c r="B1" s="2"/>
      <c r="C1" s="2"/>
      <c r="D1" s="2"/>
      <c r="E1" s="2"/>
      <c r="F1" s="2"/>
      <c r="G1" s="2"/>
      <c r="H1" s="3"/>
    </row>
    <row r="2" spans="1:8" ht="15.75" thickBot="1" x14ac:dyDescent="0.3">
      <c r="A2" s="4" t="s">
        <v>1</v>
      </c>
      <c r="B2" s="5"/>
      <c r="C2" s="4" t="s">
        <v>2</v>
      </c>
      <c r="D2" s="5"/>
      <c r="E2" s="4" t="s">
        <v>5</v>
      </c>
      <c r="F2" s="5"/>
      <c r="G2" s="4" t="s">
        <v>30</v>
      </c>
      <c r="H2" s="5"/>
    </row>
    <row r="3" spans="1:8" x14ac:dyDescent="0.25">
      <c r="A3" s="7" t="s">
        <v>4</v>
      </c>
      <c r="B3" s="8"/>
      <c r="C3" s="7">
        <v>5</v>
      </c>
      <c r="D3" s="8"/>
      <c r="E3" s="19">
        <v>3800</v>
      </c>
      <c r="F3" s="20"/>
      <c r="G3" s="21">
        <f>(C3*E3)</f>
        <v>19000</v>
      </c>
      <c r="H3" s="22"/>
    </row>
    <row r="4" spans="1:8" ht="15.75" thickBot="1" x14ac:dyDescent="0.3">
      <c r="A4" s="9"/>
      <c r="B4" s="10"/>
      <c r="C4" s="9"/>
      <c r="D4" s="10"/>
      <c r="E4" s="23"/>
      <c r="F4" s="24"/>
      <c r="G4" s="25"/>
      <c r="H4" s="26"/>
    </row>
    <row r="5" spans="1:8" x14ac:dyDescent="0.25">
      <c r="A5" s="11" t="s">
        <v>6</v>
      </c>
      <c r="B5" s="12"/>
      <c r="C5" s="11">
        <v>10</v>
      </c>
      <c r="D5" s="12"/>
      <c r="E5" s="19">
        <v>5195</v>
      </c>
      <c r="F5" s="20"/>
      <c r="G5" s="21">
        <f>(C5*E5)</f>
        <v>51950</v>
      </c>
      <c r="H5" s="22"/>
    </row>
    <row r="6" spans="1:8" ht="15.75" thickBot="1" x14ac:dyDescent="0.3">
      <c r="A6" s="13"/>
      <c r="B6" s="14"/>
      <c r="C6" s="13"/>
      <c r="D6" s="14"/>
      <c r="E6" s="23"/>
      <c r="F6" s="24"/>
      <c r="G6" s="25"/>
      <c r="H6" s="26"/>
    </row>
    <row r="7" spans="1:8" x14ac:dyDescent="0.25">
      <c r="A7" s="11" t="s">
        <v>7</v>
      </c>
      <c r="B7" s="12"/>
      <c r="C7" s="11">
        <v>5</v>
      </c>
      <c r="D7" s="12"/>
      <c r="E7" s="21">
        <v>306</v>
      </c>
      <c r="F7" s="22"/>
      <c r="G7" s="21">
        <f>(C7*E7)</f>
        <v>1530</v>
      </c>
      <c r="H7" s="22"/>
    </row>
    <row r="8" spans="1:8" ht="15.75" thickBot="1" x14ac:dyDescent="0.3">
      <c r="A8" s="13"/>
      <c r="B8" s="14"/>
      <c r="C8" s="13"/>
      <c r="D8" s="14"/>
      <c r="E8" s="25"/>
      <c r="F8" s="26"/>
      <c r="G8" s="25"/>
      <c r="H8" s="26"/>
    </row>
    <row r="9" spans="1:8" x14ac:dyDescent="0.25">
      <c r="A9" s="7" t="s">
        <v>8</v>
      </c>
      <c r="B9" s="8"/>
      <c r="C9" s="7">
        <v>5</v>
      </c>
      <c r="D9" s="8"/>
      <c r="E9" s="19">
        <v>1944</v>
      </c>
      <c r="F9" s="20"/>
      <c r="G9" s="21">
        <f>(C9*E9)</f>
        <v>9720</v>
      </c>
      <c r="H9" s="22"/>
    </row>
    <row r="10" spans="1:8" ht="15.75" thickBot="1" x14ac:dyDescent="0.3">
      <c r="A10" s="9"/>
      <c r="B10" s="10"/>
      <c r="C10" s="9"/>
      <c r="D10" s="10"/>
      <c r="E10" s="23"/>
      <c r="F10" s="24"/>
      <c r="G10" s="25"/>
      <c r="H10" s="26"/>
    </row>
    <row r="11" spans="1:8" x14ac:dyDescent="0.25">
      <c r="A11" s="7" t="s">
        <v>9</v>
      </c>
      <c r="B11" s="8"/>
      <c r="C11" s="11">
        <v>5</v>
      </c>
      <c r="D11" s="12"/>
      <c r="E11" s="19">
        <v>4145</v>
      </c>
      <c r="F11" s="20"/>
      <c r="G11" s="19">
        <f>(C11*E11)</f>
        <v>20725</v>
      </c>
      <c r="H11" s="20"/>
    </row>
    <row r="12" spans="1:8" ht="15.75" thickBot="1" x14ac:dyDescent="0.3">
      <c r="A12" s="9"/>
      <c r="B12" s="10"/>
      <c r="C12" s="13"/>
      <c r="D12" s="14"/>
      <c r="E12" s="23"/>
      <c r="F12" s="24"/>
      <c r="G12" s="23"/>
      <c r="H12" s="24"/>
    </row>
    <row r="13" spans="1:8" x14ac:dyDescent="0.25">
      <c r="A13" s="7" t="s">
        <v>10</v>
      </c>
      <c r="B13" s="8"/>
      <c r="C13" s="11">
        <v>1</v>
      </c>
      <c r="D13" s="12"/>
      <c r="E13" s="21">
        <v>29639</v>
      </c>
      <c r="F13" s="22"/>
      <c r="G13" s="21">
        <v>29639</v>
      </c>
      <c r="H13" s="22"/>
    </row>
    <row r="14" spans="1:8" ht="15.75" thickBot="1" x14ac:dyDescent="0.3">
      <c r="A14" s="9"/>
      <c r="B14" s="10"/>
      <c r="C14" s="13"/>
      <c r="D14" s="14"/>
      <c r="E14" s="25"/>
      <c r="F14" s="26"/>
      <c r="G14" s="25"/>
      <c r="H14" s="26"/>
    </row>
    <row r="15" spans="1:8" x14ac:dyDescent="0.25">
      <c r="A15" s="11" t="s">
        <v>11</v>
      </c>
      <c r="B15" s="12"/>
      <c r="C15" s="11">
        <v>1</v>
      </c>
      <c r="D15" s="12"/>
      <c r="E15" s="21">
        <v>6722</v>
      </c>
      <c r="F15" s="22"/>
      <c r="G15" s="21">
        <v>6722</v>
      </c>
      <c r="H15" s="22"/>
    </row>
    <row r="16" spans="1:8" ht="15.75" thickBot="1" x14ac:dyDescent="0.3">
      <c r="A16" s="13"/>
      <c r="B16" s="14"/>
      <c r="C16" s="13"/>
      <c r="D16" s="14"/>
      <c r="E16" s="25"/>
      <c r="F16" s="26"/>
      <c r="G16" s="25"/>
      <c r="H16" s="26"/>
    </row>
    <row r="17" spans="1:8" x14ac:dyDescent="0.25">
      <c r="A17" s="7" t="s">
        <v>12</v>
      </c>
      <c r="B17" s="8"/>
      <c r="C17" s="7">
        <v>1</v>
      </c>
      <c r="D17" s="8"/>
      <c r="E17" s="21">
        <v>6503</v>
      </c>
      <c r="F17" s="22"/>
      <c r="G17" s="21">
        <v>6503</v>
      </c>
      <c r="H17" s="22"/>
    </row>
    <row r="18" spans="1:8" ht="15.75" thickBot="1" x14ac:dyDescent="0.3">
      <c r="A18" s="9"/>
      <c r="B18" s="10"/>
      <c r="C18" s="9"/>
      <c r="D18" s="10"/>
      <c r="E18" s="25"/>
      <c r="F18" s="26"/>
      <c r="G18" s="25"/>
      <c r="H18" s="26"/>
    </row>
    <row r="19" spans="1:8" x14ac:dyDescent="0.25">
      <c r="A19" s="11" t="s">
        <v>13</v>
      </c>
      <c r="B19" s="12"/>
      <c r="C19" s="11">
        <v>1</v>
      </c>
      <c r="D19" s="12"/>
      <c r="E19" s="21">
        <v>9990</v>
      </c>
      <c r="F19" s="22"/>
      <c r="G19" s="21">
        <v>9990</v>
      </c>
      <c r="H19" s="22"/>
    </row>
    <row r="20" spans="1:8" ht="15.75" thickBot="1" x14ac:dyDescent="0.3">
      <c r="A20" s="13"/>
      <c r="B20" s="14"/>
      <c r="C20" s="13"/>
      <c r="D20" s="14"/>
      <c r="E20" s="25"/>
      <c r="F20" s="26"/>
      <c r="G20" s="25"/>
      <c r="H20" s="26"/>
    </row>
    <row r="21" spans="1:8" x14ac:dyDescent="0.25">
      <c r="A21" s="11" t="s">
        <v>14</v>
      </c>
      <c r="B21" s="12"/>
      <c r="C21" s="11">
        <v>1</v>
      </c>
      <c r="D21" s="12"/>
      <c r="E21" s="21">
        <v>8512</v>
      </c>
      <c r="F21" s="22"/>
      <c r="G21" s="21">
        <v>8512</v>
      </c>
      <c r="H21" s="22"/>
    </row>
    <row r="22" spans="1:8" ht="15.75" thickBot="1" x14ac:dyDescent="0.3">
      <c r="A22" s="13"/>
      <c r="B22" s="14"/>
      <c r="C22" s="13"/>
      <c r="D22" s="14"/>
      <c r="E22" s="25"/>
      <c r="F22" s="26"/>
      <c r="G22" s="25"/>
      <c r="H22" s="26"/>
    </row>
    <row r="23" spans="1:8" x14ac:dyDescent="0.25">
      <c r="A23" s="11" t="s">
        <v>15</v>
      </c>
      <c r="B23" s="12"/>
      <c r="C23" s="11">
        <v>1</v>
      </c>
      <c r="D23" s="12"/>
      <c r="E23" s="21">
        <v>2290</v>
      </c>
      <c r="F23" s="22"/>
      <c r="G23" s="21">
        <v>2290</v>
      </c>
      <c r="H23" s="22"/>
    </row>
    <row r="24" spans="1:8" ht="15.75" thickBot="1" x14ac:dyDescent="0.3">
      <c r="A24" s="13"/>
      <c r="B24" s="14"/>
      <c r="C24" s="13"/>
      <c r="D24" s="14"/>
      <c r="E24" s="25"/>
      <c r="F24" s="26"/>
      <c r="G24" s="25"/>
      <c r="H24" s="26"/>
    </row>
    <row r="25" spans="1:8" x14ac:dyDescent="0.25">
      <c r="A25" s="11" t="s">
        <v>16</v>
      </c>
      <c r="B25" s="12"/>
      <c r="C25" s="11">
        <v>1</v>
      </c>
      <c r="D25" s="12"/>
      <c r="E25" s="21">
        <v>14499</v>
      </c>
      <c r="F25" s="22"/>
      <c r="G25" s="21">
        <v>14499</v>
      </c>
      <c r="H25" s="22"/>
    </row>
    <row r="26" spans="1:8" ht="15.75" thickBot="1" x14ac:dyDescent="0.3">
      <c r="A26" s="13"/>
      <c r="B26" s="14"/>
      <c r="C26" s="13"/>
      <c r="D26" s="14"/>
      <c r="E26" s="25"/>
      <c r="F26" s="26"/>
      <c r="G26" s="25"/>
      <c r="H26" s="26"/>
    </row>
    <row r="27" spans="1:8" x14ac:dyDescent="0.25">
      <c r="A27" s="7" t="s">
        <v>17</v>
      </c>
      <c r="B27" s="8"/>
      <c r="C27" s="7">
        <v>5</v>
      </c>
      <c r="D27" s="8"/>
      <c r="E27" s="19">
        <v>379</v>
      </c>
      <c r="F27" s="20"/>
      <c r="G27" s="21">
        <f>(C27*E27)</f>
        <v>1895</v>
      </c>
      <c r="H27" s="22"/>
    </row>
    <row r="28" spans="1:8" ht="15.75" thickBot="1" x14ac:dyDescent="0.3">
      <c r="A28" s="9"/>
      <c r="B28" s="10"/>
      <c r="C28" s="9"/>
      <c r="D28" s="10"/>
      <c r="E28" s="23"/>
      <c r="F28" s="24"/>
      <c r="G28" s="25"/>
      <c r="H28" s="26"/>
    </row>
    <row r="29" spans="1:8" x14ac:dyDescent="0.25">
      <c r="A29" s="7" t="s">
        <v>18</v>
      </c>
      <c r="B29" s="8"/>
      <c r="C29" s="11">
        <v>1</v>
      </c>
      <c r="D29" s="12"/>
      <c r="E29" s="21">
        <v>7421</v>
      </c>
      <c r="F29" s="22"/>
      <c r="G29" s="21">
        <v>7421</v>
      </c>
      <c r="H29" s="22"/>
    </row>
    <row r="30" spans="1:8" ht="15.75" thickBot="1" x14ac:dyDescent="0.3">
      <c r="A30" s="9"/>
      <c r="B30" s="10"/>
      <c r="C30" s="13"/>
      <c r="D30" s="14"/>
      <c r="E30" s="25"/>
      <c r="F30" s="26"/>
      <c r="G30" s="25"/>
      <c r="H30" s="26"/>
    </row>
    <row r="31" spans="1:8" x14ac:dyDescent="0.25">
      <c r="A31" s="11" t="s">
        <v>19</v>
      </c>
      <c r="B31" s="12"/>
      <c r="C31" s="11">
        <v>1</v>
      </c>
      <c r="D31" s="12"/>
      <c r="E31" s="21">
        <v>6690</v>
      </c>
      <c r="F31" s="22"/>
      <c r="G31" s="21">
        <v>6690</v>
      </c>
      <c r="H31" s="22"/>
    </row>
    <row r="32" spans="1:8" ht="15.75" thickBot="1" x14ac:dyDescent="0.3">
      <c r="A32" s="13"/>
      <c r="B32" s="14"/>
      <c r="C32" s="13"/>
      <c r="D32" s="14"/>
      <c r="E32" s="25"/>
      <c r="F32" s="26"/>
      <c r="G32" s="25"/>
      <c r="H32" s="26"/>
    </row>
    <row r="33" spans="1:8" x14ac:dyDescent="0.25">
      <c r="A33" s="7" t="s">
        <v>3</v>
      </c>
      <c r="B33" s="8"/>
      <c r="C33" s="11">
        <v>2</v>
      </c>
      <c r="D33" s="12"/>
      <c r="E33" s="19">
        <v>1390</v>
      </c>
      <c r="F33" s="20"/>
      <c r="G33" s="21">
        <f>(C33*E33)</f>
        <v>2780</v>
      </c>
      <c r="H33" s="22"/>
    </row>
    <row r="34" spans="1:8" ht="15.75" thickBot="1" x14ac:dyDescent="0.3">
      <c r="A34" s="9"/>
      <c r="B34" s="10"/>
      <c r="C34" s="13"/>
      <c r="D34" s="14"/>
      <c r="E34" s="23"/>
      <c r="F34" s="24"/>
      <c r="G34" s="25"/>
      <c r="H34" s="26"/>
    </row>
    <row r="35" spans="1:8" x14ac:dyDescent="0.25">
      <c r="A35" s="7" t="s">
        <v>20</v>
      </c>
      <c r="B35" s="8"/>
      <c r="C35" s="7">
        <v>1</v>
      </c>
      <c r="D35" s="8"/>
      <c r="E35" s="19">
        <v>11990</v>
      </c>
      <c r="F35" s="20"/>
      <c r="G35" s="19">
        <v>11990</v>
      </c>
      <c r="H35" s="20"/>
    </row>
    <row r="36" spans="1:8" ht="15.75" thickBot="1" x14ac:dyDescent="0.3">
      <c r="A36" s="9"/>
      <c r="B36" s="10"/>
      <c r="C36" s="9"/>
      <c r="D36" s="10"/>
      <c r="E36" s="23"/>
      <c r="F36" s="24"/>
      <c r="G36" s="23"/>
      <c r="H36" s="24"/>
    </row>
    <row r="37" spans="1:8" x14ac:dyDescent="0.25">
      <c r="A37" s="11" t="s">
        <v>21</v>
      </c>
      <c r="B37" s="12"/>
      <c r="C37" s="11">
        <v>1</v>
      </c>
      <c r="D37" s="12"/>
      <c r="E37" s="21">
        <v>25930</v>
      </c>
      <c r="F37" s="22"/>
      <c r="G37" s="21">
        <v>25930</v>
      </c>
      <c r="H37" s="22"/>
    </row>
    <row r="38" spans="1:8" ht="15.75" thickBot="1" x14ac:dyDescent="0.3">
      <c r="A38" s="13"/>
      <c r="B38" s="14"/>
      <c r="C38" s="13"/>
      <c r="D38" s="14"/>
      <c r="E38" s="25"/>
      <c r="F38" s="26"/>
      <c r="G38" s="25"/>
      <c r="H38" s="26"/>
    </row>
    <row r="39" spans="1:8" x14ac:dyDescent="0.25">
      <c r="A39" s="11" t="s">
        <v>22</v>
      </c>
      <c r="B39" s="12"/>
      <c r="C39" s="11">
        <v>5</v>
      </c>
      <c r="D39" s="12"/>
      <c r="E39" s="21">
        <v>6373</v>
      </c>
      <c r="F39" s="22"/>
      <c r="G39" s="21">
        <f>(C39*E39)</f>
        <v>31865</v>
      </c>
      <c r="H39" s="22"/>
    </row>
    <row r="40" spans="1:8" ht="15.75" thickBot="1" x14ac:dyDescent="0.3">
      <c r="A40" s="13"/>
      <c r="B40" s="14"/>
      <c r="C40" s="13"/>
      <c r="D40" s="14"/>
      <c r="E40" s="25"/>
      <c r="F40" s="26"/>
      <c r="G40" s="25"/>
      <c r="H40" s="26"/>
    </row>
    <row r="41" spans="1:8" x14ac:dyDescent="0.25">
      <c r="A41" s="7" t="s">
        <v>23</v>
      </c>
      <c r="B41" s="8"/>
      <c r="C41" s="11">
        <v>5</v>
      </c>
      <c r="D41" s="12"/>
      <c r="E41" s="21">
        <v>3492</v>
      </c>
      <c r="F41" s="22"/>
      <c r="G41" s="21">
        <f>(C41*E41)</f>
        <v>17460</v>
      </c>
      <c r="H41" s="22"/>
    </row>
    <row r="42" spans="1:8" ht="15.75" thickBot="1" x14ac:dyDescent="0.3">
      <c r="A42" s="9"/>
      <c r="B42" s="10"/>
      <c r="C42" s="13"/>
      <c r="D42" s="14"/>
      <c r="E42" s="25"/>
      <c r="F42" s="26"/>
      <c r="G42" s="25"/>
      <c r="H42" s="26"/>
    </row>
    <row r="43" spans="1:8" x14ac:dyDescent="0.25">
      <c r="A43" s="7" t="s">
        <v>24</v>
      </c>
      <c r="B43" s="8"/>
      <c r="C43" s="7">
        <v>5</v>
      </c>
      <c r="D43" s="8"/>
      <c r="E43" s="21">
        <v>2510</v>
      </c>
      <c r="F43" s="22"/>
      <c r="G43" s="21">
        <f>(C43*E43)</f>
        <v>12550</v>
      </c>
      <c r="H43" s="22"/>
    </row>
    <row r="44" spans="1:8" ht="15.75" thickBot="1" x14ac:dyDescent="0.3">
      <c r="A44" s="9"/>
      <c r="B44" s="10"/>
      <c r="C44" s="9"/>
      <c r="D44" s="10"/>
      <c r="E44" s="25"/>
      <c r="F44" s="26"/>
      <c r="G44" s="25"/>
      <c r="H44" s="26"/>
    </row>
    <row r="45" spans="1:8" x14ac:dyDescent="0.25">
      <c r="A45" s="6" t="s">
        <v>25</v>
      </c>
      <c r="B45" s="6"/>
      <c r="C45" s="11">
        <v>5</v>
      </c>
      <c r="D45" s="12"/>
      <c r="E45" s="21">
        <v>1658</v>
      </c>
      <c r="F45" s="22"/>
      <c r="G45" s="21">
        <f>(C45*E45)</f>
        <v>8290</v>
      </c>
      <c r="H45" s="22"/>
    </row>
    <row r="46" spans="1:8" ht="15.75" thickBot="1" x14ac:dyDescent="0.3">
      <c r="A46" s="6"/>
      <c r="B46" s="6"/>
      <c r="C46" s="13"/>
      <c r="D46" s="14"/>
      <c r="E46" s="25"/>
      <c r="F46" s="26"/>
      <c r="G46" s="25"/>
      <c r="H46" s="26"/>
    </row>
    <row r="47" spans="1:8" x14ac:dyDescent="0.25">
      <c r="A47" s="11" t="s">
        <v>26</v>
      </c>
      <c r="B47" s="12"/>
      <c r="C47" s="11">
        <v>5</v>
      </c>
      <c r="D47" s="12"/>
      <c r="E47" s="21">
        <v>1092</v>
      </c>
      <c r="F47" s="22"/>
      <c r="G47" s="21">
        <f>(C47*E47)</f>
        <v>5460</v>
      </c>
      <c r="H47" s="22"/>
    </row>
    <row r="48" spans="1:8" ht="15.75" thickBot="1" x14ac:dyDescent="0.3">
      <c r="A48" s="13"/>
      <c r="B48" s="14"/>
      <c r="C48" s="13"/>
      <c r="D48" s="14"/>
      <c r="E48" s="25"/>
      <c r="F48" s="26"/>
      <c r="G48" s="25"/>
      <c r="H48" s="26"/>
    </row>
    <row r="49" spans="1:8" x14ac:dyDescent="0.25">
      <c r="A49" s="11" t="s">
        <v>27</v>
      </c>
      <c r="B49" s="12"/>
      <c r="C49" s="11">
        <v>5</v>
      </c>
      <c r="D49" s="12"/>
      <c r="E49" s="21">
        <v>2182</v>
      </c>
      <c r="F49" s="22"/>
      <c r="G49" s="21">
        <f>(C49*E49)</f>
        <v>10910</v>
      </c>
      <c r="H49" s="22"/>
    </row>
    <row r="50" spans="1:8" ht="15.75" thickBot="1" x14ac:dyDescent="0.3">
      <c r="A50" s="13"/>
      <c r="B50" s="14"/>
      <c r="C50" s="13"/>
      <c r="D50" s="14"/>
      <c r="E50" s="25"/>
      <c r="F50" s="26"/>
      <c r="G50" s="25"/>
      <c r="H50" s="26"/>
    </row>
    <row r="51" spans="1:8" x14ac:dyDescent="0.25">
      <c r="A51" s="11" t="s">
        <v>28</v>
      </c>
      <c r="B51" s="12"/>
      <c r="C51" s="11">
        <v>10</v>
      </c>
      <c r="D51" s="12"/>
      <c r="E51" s="21">
        <v>1200</v>
      </c>
      <c r="F51" s="22"/>
      <c r="G51" s="21">
        <f>(C51*E51)</f>
        <v>12000</v>
      </c>
      <c r="H51" s="22"/>
    </row>
    <row r="52" spans="1:8" ht="15.75" thickBot="1" x14ac:dyDescent="0.3">
      <c r="A52" s="13"/>
      <c r="B52" s="14"/>
      <c r="C52" s="13"/>
      <c r="D52" s="14"/>
      <c r="E52" s="25"/>
      <c r="F52" s="26"/>
      <c r="G52" s="25"/>
      <c r="H52" s="26"/>
    </row>
    <row r="53" spans="1:8" ht="15.75" thickBot="1" x14ac:dyDescent="0.3">
      <c r="E53" s="15" t="s">
        <v>29</v>
      </c>
      <c r="F53" s="16"/>
      <c r="G53" s="17">
        <f>SUM(G3:H52)</f>
        <v>336321</v>
      </c>
      <c r="H53" s="18"/>
    </row>
  </sheetData>
  <mergeCells count="107">
    <mergeCell ref="A51:B52"/>
    <mergeCell ref="C51:D52"/>
    <mergeCell ref="E51:F52"/>
    <mergeCell ref="G51:H52"/>
    <mergeCell ref="E53:F53"/>
    <mergeCell ref="G53:H53"/>
    <mergeCell ref="A47:B48"/>
    <mergeCell ref="C47:D48"/>
    <mergeCell ref="E47:F48"/>
    <mergeCell ref="G47:H48"/>
    <mergeCell ref="A49:B50"/>
    <mergeCell ref="C49:D50"/>
    <mergeCell ref="E49:F50"/>
    <mergeCell ref="G49:H50"/>
    <mergeCell ref="A43:B44"/>
    <mergeCell ref="C43:D44"/>
    <mergeCell ref="E43:F44"/>
    <mergeCell ref="G43:H44"/>
    <mergeCell ref="A45:B46"/>
    <mergeCell ref="C45:D46"/>
    <mergeCell ref="E45:F46"/>
    <mergeCell ref="G45:H46"/>
    <mergeCell ref="A39:B40"/>
    <mergeCell ref="C39:D40"/>
    <mergeCell ref="E39:F40"/>
    <mergeCell ref="G39:H40"/>
    <mergeCell ref="A41:B42"/>
    <mergeCell ref="C41:D42"/>
    <mergeCell ref="G41:H42"/>
    <mergeCell ref="E41:F42"/>
    <mergeCell ref="A35:B36"/>
    <mergeCell ref="C35:D36"/>
    <mergeCell ref="E35:F36"/>
    <mergeCell ref="G35:H36"/>
    <mergeCell ref="A37:B38"/>
    <mergeCell ref="C37:D38"/>
    <mergeCell ref="E37:F38"/>
    <mergeCell ref="G37:H38"/>
    <mergeCell ref="A31:B32"/>
    <mergeCell ref="C31:D32"/>
    <mergeCell ref="G31:H32"/>
    <mergeCell ref="E31:F32"/>
    <mergeCell ref="A33:B34"/>
    <mergeCell ref="C33:D34"/>
    <mergeCell ref="E33:F34"/>
    <mergeCell ref="G33:H34"/>
    <mergeCell ref="A27:B28"/>
    <mergeCell ref="C27:D28"/>
    <mergeCell ref="E27:F28"/>
    <mergeCell ref="G25:H26"/>
    <mergeCell ref="G27:H28"/>
    <mergeCell ref="A29:B30"/>
    <mergeCell ref="C29:D30"/>
    <mergeCell ref="G29:H30"/>
    <mergeCell ref="E29:F30"/>
    <mergeCell ref="A23:B24"/>
    <mergeCell ref="C23:D24"/>
    <mergeCell ref="E23:F24"/>
    <mergeCell ref="G23:H24"/>
    <mergeCell ref="A25:B26"/>
    <mergeCell ref="C25:D26"/>
    <mergeCell ref="E25:F26"/>
    <mergeCell ref="A19:B20"/>
    <mergeCell ref="C19:D20"/>
    <mergeCell ref="E19:F20"/>
    <mergeCell ref="G19:H20"/>
    <mergeCell ref="A21:B22"/>
    <mergeCell ref="C21:D22"/>
    <mergeCell ref="E21:F22"/>
    <mergeCell ref="G21:H22"/>
    <mergeCell ref="A15:B16"/>
    <mergeCell ref="C15:D16"/>
    <mergeCell ref="E15:F16"/>
    <mergeCell ref="G15:H16"/>
    <mergeCell ref="A17:B18"/>
    <mergeCell ref="C17:D18"/>
    <mergeCell ref="E17:F18"/>
    <mergeCell ref="G17:H18"/>
    <mergeCell ref="A11:B12"/>
    <mergeCell ref="C11:D12"/>
    <mergeCell ref="E11:F12"/>
    <mergeCell ref="G11:H12"/>
    <mergeCell ref="A13:B14"/>
    <mergeCell ref="C13:D14"/>
    <mergeCell ref="E13:F14"/>
    <mergeCell ref="G13:H14"/>
    <mergeCell ref="A7:B8"/>
    <mergeCell ref="C7:D8"/>
    <mergeCell ref="E7:F8"/>
    <mergeCell ref="G7:H8"/>
    <mergeCell ref="A9:B10"/>
    <mergeCell ref="C9:D10"/>
    <mergeCell ref="E9:F10"/>
    <mergeCell ref="G9:H10"/>
    <mergeCell ref="A3:B4"/>
    <mergeCell ref="C3:D4"/>
    <mergeCell ref="E3:F4"/>
    <mergeCell ref="G3:H4"/>
    <mergeCell ref="A5:B6"/>
    <mergeCell ref="C5:D6"/>
    <mergeCell ref="E5:F6"/>
    <mergeCell ref="G5:H6"/>
    <mergeCell ref="A2:B2"/>
    <mergeCell ref="C2:D2"/>
    <mergeCell ref="E2:F2"/>
    <mergeCell ref="G2:H2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Gularte</dc:creator>
  <cp:lastModifiedBy>Gonzalo Gularte</cp:lastModifiedBy>
  <dcterms:created xsi:type="dcterms:W3CDTF">2020-09-17T00:28:13Z</dcterms:created>
  <dcterms:modified xsi:type="dcterms:W3CDTF">2020-09-17T01:47:47Z</dcterms:modified>
</cp:coreProperties>
</file>