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B题\"/>
    </mc:Choice>
  </mc:AlternateContent>
  <xr:revisionPtr revIDLastSave="0" documentId="13_ncr:1_{257B9CFF-2838-4705-BAEB-4ACB921AEB3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F34" i="1"/>
  <c r="F42" i="1"/>
  <c r="G3" i="1"/>
  <c r="F3" i="1" s="1"/>
  <c r="G4" i="1"/>
  <c r="F4" i="1" s="1"/>
  <c r="G5" i="1"/>
  <c r="F5" i="1" s="1"/>
  <c r="G6" i="1"/>
  <c r="F6" i="1" s="1"/>
  <c r="G7" i="1"/>
  <c r="F7" i="1" s="1"/>
  <c r="G8" i="1"/>
  <c r="F8" i="1" s="1"/>
  <c r="G9" i="1"/>
  <c r="F9" i="1" s="1"/>
  <c r="G10" i="1"/>
  <c r="G11" i="1"/>
  <c r="F11" i="1" s="1"/>
  <c r="G12" i="1"/>
  <c r="F12" i="1" s="1"/>
  <c r="G13" i="1"/>
  <c r="F13" i="1" s="1"/>
  <c r="G14" i="1"/>
  <c r="F14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F27" i="1" s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G43" i="1"/>
  <c r="F43" i="1" s="1"/>
  <c r="G44" i="1"/>
  <c r="F44" i="1" s="1"/>
  <c r="G45" i="1"/>
  <c r="F45" i="1" s="1"/>
  <c r="G46" i="1"/>
  <c r="F46" i="1" s="1"/>
  <c r="G47" i="1"/>
  <c r="F47" i="1" s="1"/>
  <c r="G48" i="1"/>
  <c r="F48" i="1" s="1"/>
  <c r="G49" i="1"/>
  <c r="F49" i="1" s="1"/>
  <c r="G50" i="1"/>
  <c r="F50" i="1" s="1"/>
  <c r="G51" i="1"/>
  <c r="F51" i="1" s="1"/>
  <c r="G2" i="1"/>
  <c r="F2" i="1" s="1"/>
</calcChain>
</file>

<file path=xl/sharedStrings.xml><?xml version="1.0" encoding="utf-8"?>
<sst xmlns="http://schemas.openxmlformats.org/spreadsheetml/2006/main" count="5" uniqueCount="5">
  <si>
    <t>总销售额</t>
    <phoneticPr fontId="2" type="noConversion"/>
  </si>
  <si>
    <t>总销量</t>
    <phoneticPr fontId="2" type="noConversion"/>
  </si>
  <si>
    <t>skc</t>
    <phoneticPr fontId="2" type="noConversion"/>
  </si>
  <si>
    <t>折扣</t>
    <phoneticPr fontId="2" type="noConversion"/>
  </si>
  <si>
    <t>库存量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</si>
</sst>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29" sqref="F29"/>
    </sheetView>
  </sheetViews>
  <sheetFormatPr defaultRowHeight="13.8" x14ac:dyDescent="0.25"/>
  <cols>
    <col min="1" max="1" width="14.44140625" style="4" bestFit="1" customWidth="1"/>
    <col min="2" max="2" width="7.88671875" style="3" bestFit="1" customWidth="1"/>
    <col min="3" max="3" width="10" style="3" bestFit="1" customWidth="1"/>
    <col min="4" max="4" width="7.88671875" style="3" bestFit="1" customWidth="1"/>
    <col min="6" max="16384" width="8.88671875" style="3"/>
  </cols>
  <sheetData>
    <row r="1" spans="1:7" ht="14.4" x14ac:dyDescent="0.25">
      <c r="A1" s="1" t="s">
        <v>2</v>
      </c>
      <c r="B1" s="2" t="s">
        <v>1</v>
      </c>
      <c r="C1" s="2" t="s">
        <v>0</v>
      </c>
      <c r="D1" s="5" t="s">
        <v>4</v>
      </c>
      <c r="E1" s="6">
        <v>1</v>
      </c>
      <c r="F1" s="3" t="s">
        <v>3</v>
      </c>
    </row>
    <row r="2" spans="1:7" x14ac:dyDescent="0.25">
      <c r="A2" s="4">
        <v>796573650638</v>
      </c>
      <c r="B2" s="3">
        <v>34</v>
      </c>
      <c r="C2" s="3">
        <v>5258.75</v>
      </c>
      <c r="D2" s="3">
        <v>575</v>
      </c>
      <c r="E2">
        <v>162.5640828856485</v>
      </c>
      <c r="F2" s="3">
        <f>G2/E2</f>
        <v>0.95143475053992588</v>
      </c>
      <c r="G2" s="3">
        <f>C2/B2</f>
        <v>154.66911764705881</v>
      </c>
    </row>
    <row r="3" spans="1:7" x14ac:dyDescent="0.25">
      <c r="A3" s="4">
        <v>396573870660</v>
      </c>
      <c r="B3" s="3">
        <v>8</v>
      </c>
      <c r="C3" s="3">
        <v>1421.25</v>
      </c>
      <c r="D3" s="3">
        <v>419</v>
      </c>
      <c r="E3">
        <v>185.77906976744191</v>
      </c>
      <c r="F3" s="3">
        <f>G3/E3</f>
        <v>0.95627699192589322</v>
      </c>
      <c r="G3" s="3">
        <f>C3/B3</f>
        <v>177.65625</v>
      </c>
    </row>
    <row r="4" spans="1:7" x14ac:dyDescent="0.25">
      <c r="A4" s="4">
        <v>690572114917</v>
      </c>
      <c r="B4" s="3">
        <v>16</v>
      </c>
      <c r="C4" s="3">
        <v>1746.25</v>
      </c>
      <c r="D4" s="3">
        <v>510</v>
      </c>
      <c r="E4">
        <v>116.47564935064931</v>
      </c>
      <c r="F4" s="3">
        <f>G4/E4</f>
        <v>0.93702525470738307</v>
      </c>
      <c r="G4" s="3">
        <f>C4/B4</f>
        <v>109.140625</v>
      </c>
    </row>
    <row r="5" spans="1:7" x14ac:dyDescent="0.25">
      <c r="A5" s="4">
        <v>996573870572</v>
      </c>
      <c r="B5" s="3">
        <v>14</v>
      </c>
      <c r="C5" s="3">
        <v>2433.75</v>
      </c>
      <c r="D5" s="3">
        <v>395</v>
      </c>
      <c r="E5">
        <v>184.57274119448701</v>
      </c>
      <c r="F5" s="3">
        <f>G5/E5</f>
        <v>0.94184701700403695</v>
      </c>
      <c r="G5" s="3">
        <f>C5/B5</f>
        <v>173.83928571428572</v>
      </c>
    </row>
    <row r="6" spans="1:7" x14ac:dyDescent="0.25">
      <c r="A6" s="4">
        <v>996572333025</v>
      </c>
      <c r="B6" s="3">
        <v>10</v>
      </c>
      <c r="C6" s="3">
        <v>1078.75</v>
      </c>
      <c r="D6" s="3">
        <v>479</v>
      </c>
      <c r="E6">
        <v>116.484756097561</v>
      </c>
      <c r="F6" s="3">
        <f>G6/E6</f>
        <v>0.92608684272515485</v>
      </c>
      <c r="G6" s="3">
        <f>C6/B6</f>
        <v>107.875</v>
      </c>
    </row>
    <row r="7" spans="1:7" x14ac:dyDescent="0.25">
      <c r="A7" s="4">
        <v>802573650495</v>
      </c>
      <c r="B7" s="3">
        <v>11</v>
      </c>
      <c r="C7" s="3">
        <v>2427.5</v>
      </c>
      <c r="D7" s="3">
        <v>214</v>
      </c>
      <c r="E7">
        <v>231.7285714285714</v>
      </c>
      <c r="F7" s="3">
        <f>G7/E7</f>
        <v>0.9523289114559691</v>
      </c>
      <c r="G7" s="3">
        <f>C7/B7</f>
        <v>220.68181818181819</v>
      </c>
    </row>
    <row r="8" spans="1:7" x14ac:dyDescent="0.25">
      <c r="A8" s="4">
        <v>496572333586</v>
      </c>
      <c r="B8" s="3">
        <v>1</v>
      </c>
      <c r="C8" s="3">
        <v>108.75</v>
      </c>
      <c r="D8" s="3">
        <v>192</v>
      </c>
      <c r="E8">
        <v>123.75</v>
      </c>
      <c r="F8" s="3">
        <f>G8/E8</f>
        <v>0.87878787878787878</v>
      </c>
      <c r="G8" s="3">
        <f>C8/B8</f>
        <v>108.75</v>
      </c>
    </row>
    <row r="9" spans="1:7" x14ac:dyDescent="0.25">
      <c r="A9" s="4">
        <v>302572775577</v>
      </c>
      <c r="B9" s="3">
        <v>29</v>
      </c>
      <c r="C9" s="3">
        <v>1806.25</v>
      </c>
      <c r="D9" s="3">
        <v>420</v>
      </c>
      <c r="E9">
        <v>73.75</v>
      </c>
      <c r="F9" s="3">
        <f>G9/E9</f>
        <v>0.84453535943892466</v>
      </c>
      <c r="G9" s="3">
        <f>C9/B9</f>
        <v>62.28448275862069</v>
      </c>
    </row>
    <row r="10" spans="1:7" x14ac:dyDescent="0.25">
      <c r="A10" s="4">
        <v>408572660891</v>
      </c>
      <c r="B10" s="3">
        <v>11</v>
      </c>
      <c r="C10" s="3">
        <v>958.75</v>
      </c>
      <c r="D10" s="3">
        <v>596</v>
      </c>
      <c r="E10">
        <v>91.965896589658968</v>
      </c>
      <c r="F10" s="3">
        <f>G10/E10</f>
        <v>0.94773273725568663</v>
      </c>
      <c r="G10" s="3">
        <f>C10/B10</f>
        <v>87.159090909090907</v>
      </c>
    </row>
    <row r="11" spans="1:7" x14ac:dyDescent="0.25">
      <c r="A11" s="4">
        <v>499572333179</v>
      </c>
      <c r="B11" s="3">
        <v>4</v>
      </c>
      <c r="C11" s="3">
        <v>332.5</v>
      </c>
      <c r="D11" s="3">
        <v>436</v>
      </c>
      <c r="E11">
        <v>93.735498839907194</v>
      </c>
      <c r="F11" s="3">
        <f>G11/E11</f>
        <v>0.88680383663366336</v>
      </c>
      <c r="G11" s="3">
        <f>C11/B11</f>
        <v>83.125</v>
      </c>
    </row>
    <row r="12" spans="1:7" x14ac:dyDescent="0.25">
      <c r="A12" s="4">
        <v>196573870759</v>
      </c>
      <c r="B12" s="3">
        <v>1</v>
      </c>
      <c r="C12" s="3">
        <v>111.25</v>
      </c>
      <c r="D12" s="3">
        <v>212</v>
      </c>
      <c r="E12">
        <v>123.75</v>
      </c>
      <c r="F12" s="3">
        <f>G12/E12</f>
        <v>0.89898989898989901</v>
      </c>
      <c r="G12" s="3">
        <f>C12/B12</f>
        <v>111.25</v>
      </c>
    </row>
    <row r="13" spans="1:7" x14ac:dyDescent="0.25">
      <c r="A13" s="4">
        <v>100572118316</v>
      </c>
      <c r="B13" s="3">
        <v>24</v>
      </c>
      <c r="C13" s="3">
        <v>2126.25</v>
      </c>
      <c r="D13" s="3">
        <v>357</v>
      </c>
      <c r="E13">
        <v>93.181216931216937</v>
      </c>
      <c r="F13" s="3">
        <f>G13/E13</f>
        <v>0.95076832990276094</v>
      </c>
      <c r="G13" s="3">
        <f>C13/B13</f>
        <v>88.59375</v>
      </c>
    </row>
    <row r="14" spans="1:7" x14ac:dyDescent="0.25">
      <c r="A14" s="4">
        <v>102573650748</v>
      </c>
      <c r="B14" s="3">
        <v>6</v>
      </c>
      <c r="C14" s="3">
        <v>978.75</v>
      </c>
      <c r="D14" s="3">
        <v>221</v>
      </c>
      <c r="E14">
        <v>173.75</v>
      </c>
      <c r="F14" s="3">
        <f>G14/E14</f>
        <v>0.9388489208633094</v>
      </c>
      <c r="G14" s="3">
        <f>C14/B14</f>
        <v>163.125</v>
      </c>
    </row>
    <row r="15" spans="1:7" x14ac:dyDescent="0.25">
      <c r="A15" s="4">
        <v>902573870176</v>
      </c>
      <c r="B15" s="3">
        <v>0</v>
      </c>
      <c r="C15" s="3">
        <v>0</v>
      </c>
      <c r="D15" s="3">
        <v>104</v>
      </c>
      <c r="E15">
        <v>140.01479915433401</v>
      </c>
      <c r="F15" s="3">
        <v>0</v>
      </c>
      <c r="G15" s="3">
        <v>0</v>
      </c>
    </row>
    <row r="16" spans="1:7" x14ac:dyDescent="0.25">
      <c r="A16" s="4">
        <v>490572114587</v>
      </c>
      <c r="B16" s="3">
        <v>17</v>
      </c>
      <c r="C16" s="3">
        <v>1912.5</v>
      </c>
      <c r="D16" s="3">
        <v>268</v>
      </c>
      <c r="E16">
        <v>115.6078431372549</v>
      </c>
      <c r="F16" s="3">
        <f>G16/E16</f>
        <v>0.97311736770691992</v>
      </c>
      <c r="G16" s="3">
        <f>C16/B16</f>
        <v>112.5</v>
      </c>
    </row>
    <row r="17" spans="1:7" x14ac:dyDescent="0.25">
      <c r="A17" s="4">
        <v>902572118613</v>
      </c>
      <c r="B17" s="3">
        <v>20</v>
      </c>
      <c r="C17" s="3">
        <v>2212.5</v>
      </c>
      <c r="D17" s="3">
        <v>272</v>
      </c>
      <c r="E17">
        <v>123.75</v>
      </c>
      <c r="F17" s="3">
        <f>G17/E17</f>
        <v>0.89393939393939392</v>
      </c>
      <c r="G17" s="3">
        <f>C17/B17</f>
        <v>110.625</v>
      </c>
    </row>
    <row r="18" spans="1:7" x14ac:dyDescent="0.25">
      <c r="A18" s="4">
        <v>896572118954</v>
      </c>
      <c r="B18" s="3">
        <v>2</v>
      </c>
      <c r="C18" s="3">
        <v>220</v>
      </c>
      <c r="D18" s="3">
        <v>84</v>
      </c>
      <c r="E18">
        <v>123.75</v>
      </c>
      <c r="F18" s="3">
        <f>G18/E18</f>
        <v>0.88888888888888884</v>
      </c>
      <c r="G18" s="3">
        <f>C18/B18</f>
        <v>110</v>
      </c>
    </row>
    <row r="19" spans="1:7" x14ac:dyDescent="0.25">
      <c r="A19" s="4">
        <v>496572117700</v>
      </c>
      <c r="B19" s="3">
        <v>4</v>
      </c>
      <c r="C19" s="3">
        <v>900</v>
      </c>
      <c r="D19" s="3">
        <v>204</v>
      </c>
      <c r="E19">
        <v>230.94464944649451</v>
      </c>
      <c r="F19" s="3">
        <f>G19/E19</f>
        <v>0.97425941903940161</v>
      </c>
      <c r="G19" s="3">
        <f>C19/B19</f>
        <v>225</v>
      </c>
    </row>
    <row r="20" spans="1:7" x14ac:dyDescent="0.25">
      <c r="A20" s="4">
        <v>596572118723</v>
      </c>
      <c r="B20" s="3">
        <v>9</v>
      </c>
      <c r="C20" s="3">
        <v>732.5</v>
      </c>
      <c r="D20" s="3">
        <v>219</v>
      </c>
      <c r="E20">
        <v>98.75</v>
      </c>
      <c r="F20" s="3">
        <f>G20/E20</f>
        <v>0.82419127988748242</v>
      </c>
      <c r="G20" s="3">
        <f>C20/B20</f>
        <v>81.388888888888886</v>
      </c>
    </row>
    <row r="21" spans="1:7" x14ac:dyDescent="0.25">
      <c r="A21" s="4">
        <v>902573320275</v>
      </c>
      <c r="B21" s="3">
        <v>29</v>
      </c>
      <c r="C21" s="3">
        <v>1805</v>
      </c>
      <c r="D21" s="3">
        <v>590</v>
      </c>
      <c r="E21">
        <v>70.70923603192702</v>
      </c>
      <c r="F21" s="3">
        <f>G21/E21</f>
        <v>0.88024397947449551</v>
      </c>
      <c r="G21" s="3">
        <f>C21/B21</f>
        <v>62.241379310344826</v>
      </c>
    </row>
    <row r="22" spans="1:7" x14ac:dyDescent="0.25">
      <c r="A22" s="4">
        <v>433572114917</v>
      </c>
      <c r="B22" s="3">
        <v>24</v>
      </c>
      <c r="C22" s="3">
        <v>2067.5</v>
      </c>
      <c r="D22" s="3">
        <v>296</v>
      </c>
      <c r="E22">
        <v>92.646084337349393</v>
      </c>
      <c r="F22" s="3">
        <f>G22/E22</f>
        <v>0.92983782260730097</v>
      </c>
      <c r="G22" s="3">
        <f>C22/B22</f>
        <v>86.145833333333329</v>
      </c>
    </row>
    <row r="23" spans="1:7" x14ac:dyDescent="0.25">
      <c r="A23" s="4">
        <v>896573870660</v>
      </c>
      <c r="B23" s="3">
        <v>2</v>
      </c>
      <c r="C23" s="3">
        <v>286.25</v>
      </c>
      <c r="D23" s="3">
        <v>154</v>
      </c>
      <c r="E23">
        <v>150.20865139949109</v>
      </c>
      <c r="F23" s="3">
        <f>G23/E23</f>
        <v>0.9528412555901884</v>
      </c>
      <c r="G23" s="3">
        <f>C23/B23</f>
        <v>143.125</v>
      </c>
    </row>
    <row r="24" spans="1:7" x14ac:dyDescent="0.25">
      <c r="A24" s="4">
        <v>602572551672</v>
      </c>
      <c r="B24" s="3">
        <v>5</v>
      </c>
      <c r="C24" s="3">
        <v>855</v>
      </c>
      <c r="D24" s="3">
        <v>205</v>
      </c>
      <c r="E24">
        <v>184.45597484276729</v>
      </c>
      <c r="F24" s="3">
        <f>G24/E24</f>
        <v>0.92705047990862133</v>
      </c>
      <c r="G24" s="3">
        <f>C24/B24</f>
        <v>171</v>
      </c>
    </row>
    <row r="25" spans="1:7" x14ac:dyDescent="0.25">
      <c r="A25" s="4">
        <v>391572223674</v>
      </c>
      <c r="B25" s="3">
        <v>33</v>
      </c>
      <c r="C25" s="3">
        <v>2096.25</v>
      </c>
      <c r="D25" s="3">
        <v>351</v>
      </c>
      <c r="E25">
        <v>70.162361623616235</v>
      </c>
      <c r="F25" s="3">
        <f>G25/E25</f>
        <v>0.90536757604444573</v>
      </c>
      <c r="G25" s="3">
        <f>C25/B25</f>
        <v>63.522727272727273</v>
      </c>
    </row>
    <row r="26" spans="1:7" x14ac:dyDescent="0.25">
      <c r="A26" s="4">
        <v>890572114477</v>
      </c>
      <c r="B26" s="3">
        <v>9</v>
      </c>
      <c r="C26" s="3">
        <v>933.75</v>
      </c>
      <c r="D26" s="3">
        <v>309</v>
      </c>
      <c r="E26">
        <v>115.712215320911</v>
      </c>
      <c r="F26" s="3">
        <f>G26/E26</f>
        <v>0.89662098087280129</v>
      </c>
      <c r="G26" s="3">
        <f>C26/B26</f>
        <v>103.75</v>
      </c>
    </row>
    <row r="27" spans="1:7" x14ac:dyDescent="0.25">
      <c r="A27" s="4">
        <v>390572118052</v>
      </c>
      <c r="B27" s="3">
        <v>13</v>
      </c>
      <c r="C27" s="3">
        <v>2545</v>
      </c>
      <c r="D27" s="3">
        <v>245</v>
      </c>
      <c r="E27">
        <v>205.01476014760149</v>
      </c>
      <c r="F27" s="3">
        <f>G27/E27</f>
        <v>0.9549031036998783</v>
      </c>
      <c r="G27" s="3">
        <f>C27/B27</f>
        <v>195.76923076923077</v>
      </c>
    </row>
    <row r="28" spans="1:7" x14ac:dyDescent="0.25">
      <c r="A28" s="4">
        <v>696572117667</v>
      </c>
      <c r="B28" s="3">
        <v>6</v>
      </c>
      <c r="C28" s="3">
        <v>1157.5</v>
      </c>
      <c r="D28" s="3">
        <v>259</v>
      </c>
      <c r="E28">
        <v>206.46840148698891</v>
      </c>
      <c r="F28" s="3">
        <f>G28/E28</f>
        <v>0.93436412195414686</v>
      </c>
      <c r="G28" s="3">
        <f>C28/B28</f>
        <v>192.91666666666666</v>
      </c>
    </row>
    <row r="29" spans="1:7" x14ac:dyDescent="0.25">
      <c r="A29" s="4">
        <v>402573650792</v>
      </c>
      <c r="B29" s="3">
        <v>13</v>
      </c>
      <c r="C29" s="3">
        <v>1861.25</v>
      </c>
      <c r="D29" s="3">
        <v>212</v>
      </c>
      <c r="E29">
        <v>161.25</v>
      </c>
      <c r="F29" s="3">
        <f>G29/E29</f>
        <v>0.88789505068574848</v>
      </c>
      <c r="G29" s="3">
        <f>C29/B29</f>
        <v>143.17307692307693</v>
      </c>
    </row>
    <row r="30" spans="1:7" x14ac:dyDescent="0.25">
      <c r="A30" s="4">
        <v>502573650759</v>
      </c>
      <c r="B30" s="3">
        <v>12</v>
      </c>
      <c r="C30" s="3">
        <v>1357.5</v>
      </c>
      <c r="D30" s="3">
        <v>199</v>
      </c>
      <c r="E30">
        <v>123.75</v>
      </c>
      <c r="F30" s="3">
        <f>G30/E30</f>
        <v>0.91414141414141414</v>
      </c>
      <c r="G30" s="3">
        <f>C30/B30</f>
        <v>113.125</v>
      </c>
    </row>
    <row r="31" spans="1:7" x14ac:dyDescent="0.25">
      <c r="A31" s="4">
        <v>608572774763</v>
      </c>
      <c r="B31" s="3">
        <v>32</v>
      </c>
      <c r="C31" s="3">
        <v>2108.75</v>
      </c>
      <c r="D31" s="3">
        <v>592</v>
      </c>
      <c r="E31">
        <v>70.101876675603222</v>
      </c>
      <c r="F31" s="3">
        <f>G31/E31</f>
        <v>0.94003813628193356</v>
      </c>
      <c r="G31" s="3">
        <f>C31/B31</f>
        <v>65.8984375</v>
      </c>
    </row>
    <row r="32" spans="1:7" x14ac:dyDescent="0.25">
      <c r="A32" s="4">
        <v>296572551749</v>
      </c>
      <c r="B32" s="3">
        <v>15</v>
      </c>
      <c r="C32" s="3">
        <v>1276.25</v>
      </c>
      <c r="D32" s="3">
        <v>302</v>
      </c>
      <c r="E32">
        <v>98.75</v>
      </c>
      <c r="F32" s="3">
        <f>G32/E32</f>
        <v>0.86160337552742616</v>
      </c>
      <c r="G32" s="3">
        <f>C32/B32</f>
        <v>85.083333333333329</v>
      </c>
    </row>
    <row r="33" spans="1:7" x14ac:dyDescent="0.25">
      <c r="A33" s="4">
        <v>102572118283</v>
      </c>
      <c r="B33" s="3">
        <v>15</v>
      </c>
      <c r="C33" s="3">
        <v>1313.75</v>
      </c>
      <c r="D33" s="3">
        <v>214</v>
      </c>
      <c r="E33">
        <v>92.754646840148695</v>
      </c>
      <c r="F33" s="3">
        <f>G33/E33</f>
        <v>0.94424739155411275</v>
      </c>
      <c r="G33" s="3">
        <f>C33/B33</f>
        <v>87.583333333333329</v>
      </c>
    </row>
    <row r="34" spans="1:7" x14ac:dyDescent="0.25">
      <c r="A34" s="4">
        <v>690572118833</v>
      </c>
      <c r="B34" s="3">
        <v>2</v>
      </c>
      <c r="C34" s="3">
        <v>392.5</v>
      </c>
      <c r="D34" s="3">
        <v>268</v>
      </c>
      <c r="E34">
        <v>223.75</v>
      </c>
      <c r="F34" s="3">
        <f>G34/E34</f>
        <v>0.87709497206703912</v>
      </c>
      <c r="G34" s="3">
        <f>C34/B34</f>
        <v>196.25</v>
      </c>
    </row>
    <row r="35" spans="1:7" x14ac:dyDescent="0.25">
      <c r="A35" s="4">
        <v>496573321265</v>
      </c>
      <c r="B35" s="3">
        <v>15</v>
      </c>
      <c r="C35" s="3">
        <v>1608.75</v>
      </c>
      <c r="D35" s="3">
        <v>301</v>
      </c>
      <c r="E35">
        <v>123.75</v>
      </c>
      <c r="F35" s="3">
        <f>G35/E35</f>
        <v>0.8666666666666667</v>
      </c>
      <c r="G35" s="3">
        <f>C35/B35</f>
        <v>107.25</v>
      </c>
    </row>
    <row r="36" spans="1:7" x14ac:dyDescent="0.25">
      <c r="A36" s="4">
        <v>596572118162</v>
      </c>
      <c r="B36" s="3">
        <v>11</v>
      </c>
      <c r="C36" s="3">
        <v>950</v>
      </c>
      <c r="D36" s="3">
        <v>167</v>
      </c>
      <c r="E36">
        <v>93.134099616858236</v>
      </c>
      <c r="F36" s="3">
        <f>G36/E36</f>
        <v>0.92730414229509173</v>
      </c>
      <c r="G36" s="3">
        <f>C36/B36</f>
        <v>86.36363636363636</v>
      </c>
    </row>
    <row r="37" spans="1:7" x14ac:dyDescent="0.25">
      <c r="A37" s="4">
        <v>802573870715</v>
      </c>
      <c r="B37" s="3">
        <v>3</v>
      </c>
      <c r="C37" s="3">
        <v>406.25</v>
      </c>
      <c r="D37" s="3">
        <v>170</v>
      </c>
      <c r="E37">
        <v>150.45820433436529</v>
      </c>
      <c r="F37" s="3">
        <f>G37/E37</f>
        <v>0.90002846482022592</v>
      </c>
      <c r="G37" s="3">
        <f>C37/B37</f>
        <v>135.41666666666666</v>
      </c>
    </row>
    <row r="38" spans="1:7" x14ac:dyDescent="0.25">
      <c r="A38" s="4">
        <v>496572118514</v>
      </c>
      <c r="B38" s="3">
        <v>7</v>
      </c>
      <c r="C38" s="3">
        <v>781.25</v>
      </c>
      <c r="D38" s="3">
        <v>270</v>
      </c>
      <c r="E38">
        <v>123.75</v>
      </c>
      <c r="F38" s="3">
        <f>G38/E38</f>
        <v>0.90187590187590194</v>
      </c>
      <c r="G38" s="3">
        <f>C38/B38</f>
        <v>111.60714285714286</v>
      </c>
    </row>
    <row r="39" spans="1:7" x14ac:dyDescent="0.25">
      <c r="A39" s="4">
        <v>702573650594</v>
      </c>
      <c r="B39" s="3">
        <v>15</v>
      </c>
      <c r="C39" s="3">
        <v>1628.75</v>
      </c>
      <c r="D39" s="3">
        <v>185</v>
      </c>
      <c r="E39">
        <v>116.84019370460049</v>
      </c>
      <c r="F39" s="3">
        <f>G39/E39</f>
        <v>0.92933202086139588</v>
      </c>
      <c r="G39" s="3">
        <f>C39/B39</f>
        <v>108.58333333333333</v>
      </c>
    </row>
    <row r="40" spans="1:7" x14ac:dyDescent="0.25">
      <c r="A40" s="4">
        <v>696572115379</v>
      </c>
      <c r="B40" s="3">
        <v>14</v>
      </c>
      <c r="C40" s="3">
        <v>913.75</v>
      </c>
      <c r="D40" s="3">
        <v>184</v>
      </c>
      <c r="E40">
        <v>70.204111600587368</v>
      </c>
      <c r="F40" s="3">
        <f>G40/E40</f>
        <v>0.92968710314555236</v>
      </c>
      <c r="G40" s="3">
        <f>C40/B40</f>
        <v>65.267857142857139</v>
      </c>
    </row>
    <row r="41" spans="1:7" x14ac:dyDescent="0.25">
      <c r="A41" s="4">
        <v>102573321111</v>
      </c>
      <c r="B41" s="3">
        <v>16</v>
      </c>
      <c r="C41" s="3">
        <v>967.5</v>
      </c>
      <c r="D41" s="3">
        <v>323</v>
      </c>
      <c r="E41">
        <v>70.399408284023664</v>
      </c>
      <c r="F41" s="3">
        <f>G41/E41</f>
        <v>0.85893832737970166</v>
      </c>
      <c r="G41" s="3">
        <f>C41/B41</f>
        <v>60.46875</v>
      </c>
    </row>
    <row r="42" spans="1:7" x14ac:dyDescent="0.25">
      <c r="A42" s="4">
        <v>396573870484</v>
      </c>
      <c r="B42" s="3">
        <v>2</v>
      </c>
      <c r="C42" s="3">
        <v>285</v>
      </c>
      <c r="D42" s="3">
        <v>296</v>
      </c>
      <c r="E42">
        <v>161.74315068493149</v>
      </c>
      <c r="F42" s="3">
        <f>G42/E42</f>
        <v>0.88102648796290417</v>
      </c>
      <c r="G42" s="3">
        <f>C42/B42</f>
        <v>142.5</v>
      </c>
    </row>
    <row r="43" spans="1:7" x14ac:dyDescent="0.25">
      <c r="A43" s="4">
        <v>296572114433</v>
      </c>
      <c r="B43" s="3">
        <v>27</v>
      </c>
      <c r="C43" s="3">
        <v>1768.75</v>
      </c>
      <c r="D43" s="3">
        <v>337</v>
      </c>
      <c r="E43">
        <v>69.809880239520965</v>
      </c>
      <c r="F43" s="3">
        <f>G43/E43</f>
        <v>0.93839523910503675</v>
      </c>
      <c r="G43" s="3">
        <f>C43/B43</f>
        <v>65.509259259259252</v>
      </c>
    </row>
    <row r="44" spans="1:7" x14ac:dyDescent="0.25">
      <c r="A44" s="4">
        <v>596573650847</v>
      </c>
      <c r="B44" s="3">
        <v>20</v>
      </c>
      <c r="C44" s="3">
        <v>2222.5</v>
      </c>
      <c r="D44" s="3">
        <v>321</v>
      </c>
      <c r="E44">
        <v>123.75</v>
      </c>
      <c r="F44" s="3">
        <f>G44/E44</f>
        <v>0.89797979797979799</v>
      </c>
      <c r="G44" s="3">
        <f>C44/B44</f>
        <v>111.125</v>
      </c>
    </row>
    <row r="45" spans="1:7" x14ac:dyDescent="0.25">
      <c r="A45" s="4">
        <v>702573870715</v>
      </c>
      <c r="B45" s="3">
        <v>6</v>
      </c>
      <c r="C45" s="3">
        <v>901.25</v>
      </c>
      <c r="D45" s="3">
        <v>352</v>
      </c>
      <c r="E45">
        <v>150.67905405405409</v>
      </c>
      <c r="F45" s="3">
        <f>G45/E45</f>
        <v>0.99687600427494139</v>
      </c>
      <c r="G45" s="3">
        <f>C45/B45</f>
        <v>150.20833333333334</v>
      </c>
    </row>
    <row r="46" spans="1:7" x14ac:dyDescent="0.25">
      <c r="A46" s="4">
        <v>702572225797</v>
      </c>
      <c r="B46" s="3">
        <v>21</v>
      </c>
      <c r="C46" s="3">
        <v>1405</v>
      </c>
      <c r="D46" s="3">
        <v>335</v>
      </c>
      <c r="E46">
        <v>70.413354531001588</v>
      </c>
      <c r="F46" s="3">
        <f>G46/E46</f>
        <v>0.9501714887806556</v>
      </c>
      <c r="G46" s="3">
        <f>C46/B46</f>
        <v>66.904761904761898</v>
      </c>
    </row>
    <row r="47" spans="1:7" x14ac:dyDescent="0.25">
      <c r="A47" s="4">
        <v>696573650781</v>
      </c>
      <c r="B47" s="3">
        <v>1</v>
      </c>
      <c r="C47" s="3">
        <v>145</v>
      </c>
      <c r="D47" s="3">
        <v>46</v>
      </c>
      <c r="E47">
        <v>161.25</v>
      </c>
      <c r="F47" s="3">
        <f>G47/E47</f>
        <v>0.89922480620155043</v>
      </c>
      <c r="G47" s="3">
        <f>C47/B47</f>
        <v>145</v>
      </c>
    </row>
    <row r="48" spans="1:7" x14ac:dyDescent="0.25">
      <c r="A48" s="4">
        <v>396572118745</v>
      </c>
      <c r="B48" s="3">
        <v>5</v>
      </c>
      <c r="C48" s="3">
        <v>547.5</v>
      </c>
      <c r="D48" s="3">
        <v>69</v>
      </c>
      <c r="E48">
        <v>123.75</v>
      </c>
      <c r="F48" s="3">
        <f>G48/E48</f>
        <v>0.88484848484848488</v>
      </c>
      <c r="G48" s="3">
        <f>C48/B48</f>
        <v>109.5</v>
      </c>
    </row>
    <row r="49" spans="1:7" x14ac:dyDescent="0.25">
      <c r="A49" s="4">
        <v>802573650803</v>
      </c>
      <c r="B49" s="3">
        <v>8</v>
      </c>
      <c r="C49" s="3">
        <v>1608.75</v>
      </c>
      <c r="D49" s="3">
        <v>196</v>
      </c>
      <c r="E49">
        <v>248.75</v>
      </c>
      <c r="F49" s="3">
        <f>G49/E49</f>
        <v>0.80841708542713564</v>
      </c>
      <c r="G49" s="3">
        <f>C49/B49</f>
        <v>201.09375</v>
      </c>
    </row>
    <row r="50" spans="1:7" x14ac:dyDescent="0.25">
      <c r="A50" s="4">
        <v>702573870858</v>
      </c>
      <c r="B50" s="3">
        <v>1</v>
      </c>
      <c r="C50" s="3">
        <v>141.25</v>
      </c>
      <c r="D50" s="3">
        <v>104</v>
      </c>
      <c r="E50">
        <v>161.25</v>
      </c>
      <c r="F50" s="3">
        <f>G50/E50</f>
        <v>0.87596899224806202</v>
      </c>
      <c r="G50" s="3">
        <f>C50/B50</f>
        <v>141.25</v>
      </c>
    </row>
    <row r="51" spans="1:7" x14ac:dyDescent="0.25">
      <c r="A51" s="4">
        <v>790572118833</v>
      </c>
      <c r="B51" s="3">
        <v>9</v>
      </c>
      <c r="C51" s="3">
        <v>1395</v>
      </c>
      <c r="D51" s="3">
        <v>224</v>
      </c>
      <c r="E51">
        <v>173.75</v>
      </c>
      <c r="F51" s="3">
        <f>G51/E51</f>
        <v>0.8920863309352518</v>
      </c>
      <c r="G51" s="3">
        <f>C51/B51</f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Liu</dc:creator>
  <cp:lastModifiedBy>古浩为</cp:lastModifiedBy>
  <dcterms:created xsi:type="dcterms:W3CDTF">2015-06-05T18:19:34Z</dcterms:created>
  <dcterms:modified xsi:type="dcterms:W3CDTF">2020-08-01T07:47:30Z</dcterms:modified>
</cp:coreProperties>
</file>