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 updateLinks="never" codeName="현재_통합_문서"/>
  <mc:AlternateContent xmlns:mc="http://schemas.openxmlformats.org/markup-compatibility/2006">
    <mc:Choice Requires="x15">
      <x15ac:absPath xmlns:x15ac="http://schemas.microsoft.com/office/spreadsheetml/2010/11/ac" url="C:\Users\nepes\OneDrive - 네패스\바탕 화면\엑셀전표업로드\"/>
    </mc:Choice>
  </mc:AlternateContent>
  <xr:revisionPtr revIDLastSave="0" documentId="13_ncr:1_{25C9FD66-DDA9-49AF-8D3B-B5B867231271}" xr6:coauthVersionLast="47" xr6:coauthVersionMax="47" xr10:uidLastSave="{00000000-0000-0000-0000-000000000000}"/>
  <bookViews>
    <workbookView xWindow="-30828" yWindow="-1452" windowWidth="30936" windowHeight="16896" tabRatio="658" xr2:uid="{00000000-000D-0000-FFFF-FFFF00000000}"/>
  </bookViews>
  <sheets>
    <sheet name="전표템플릿" sheetId="1" r:id="rId1"/>
    <sheet name="Manual" sheetId="2" r:id="rId2"/>
    <sheet name="uni-MS비교" sheetId="3" r:id="rId3"/>
    <sheet name="계정유형" sheetId="4" r:id="rId4"/>
    <sheet name="회계계정" sheetId="5" r:id="rId5"/>
    <sheet name="손익센터" sheetId="13" r:id="rId6"/>
    <sheet name="부서" sheetId="12" r:id="rId7"/>
    <sheet name="코스트센터" sheetId="11" r:id="rId8"/>
    <sheet name="국책과제" sheetId="10" r:id="rId9"/>
    <sheet name="프로젝트" sheetId="9" r:id="rId10"/>
    <sheet name="전기프로파일" sheetId="8" r:id="rId11"/>
    <sheet name="고정자산거래유형" sheetId="7" r:id="rId12"/>
  </sheets>
  <externalReferences>
    <externalReference r:id="rId13"/>
  </externalReferences>
  <definedNames>
    <definedName name="_xlnm._FilterDatabase" localSheetId="0" hidden="1">전표템플릿!$A$5:$BB$5</definedName>
    <definedName name="_xlnm._FilterDatabase" localSheetId="7" hidden="1">코스트센터!$B$1:$D$12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  <c r="D7" i="1"/>
  <c r="C8" i="1"/>
  <c r="D8" i="1" s="1"/>
  <c r="C9" i="1"/>
  <c r="D9" i="1"/>
  <c r="C10" i="1"/>
  <c r="D10" i="1" s="1"/>
  <c r="C11" i="1"/>
  <c r="D11" i="1"/>
  <c r="C12" i="1"/>
  <c r="D12" i="1" s="1"/>
  <c r="C13" i="1"/>
  <c r="D13" i="1" s="1"/>
  <c r="C14" i="1"/>
  <c r="D14" i="1" s="1"/>
  <c r="C15" i="1"/>
  <c r="D15" i="1"/>
  <c r="C16" i="1"/>
  <c r="D16" i="1" s="1"/>
  <c r="C17" i="1"/>
  <c r="D17" i="1"/>
  <c r="C18" i="1"/>
  <c r="D18" i="1" s="1"/>
  <c r="C19" i="1"/>
  <c r="D19" i="1"/>
  <c r="C20" i="1"/>
  <c r="D20" i="1" s="1"/>
  <c r="C21" i="1"/>
  <c r="D21" i="1"/>
  <c r="C22" i="1"/>
  <c r="D22" i="1" s="1"/>
  <c r="C23" i="1"/>
  <c r="D23" i="1"/>
  <c r="C24" i="1"/>
  <c r="D24" i="1" s="1"/>
  <c r="C25" i="1"/>
  <c r="D25" i="1"/>
  <c r="C26" i="1"/>
  <c r="D26" i="1" s="1"/>
  <c r="C27" i="1"/>
  <c r="D27" i="1"/>
  <c r="C28" i="1"/>
  <c r="D28" i="1" s="1"/>
  <c r="C29" i="1"/>
  <c r="D29" i="1"/>
  <c r="C30" i="1"/>
  <c r="D30" i="1" s="1"/>
  <c r="C31" i="1"/>
  <c r="D31" i="1"/>
  <c r="R22" i="1" l="1"/>
  <c r="R14" i="1"/>
  <c r="R27" i="1" l="1"/>
  <c r="V31" i="1"/>
  <c r="S31" i="1"/>
  <c r="V28" i="1"/>
  <c r="V29" i="1" s="1"/>
  <c r="V26" i="1" l="1"/>
  <c r="V23" i="1"/>
  <c r="V24" i="1" s="1"/>
  <c r="S26" i="1"/>
  <c r="R19" i="1" l="1"/>
  <c r="V21" i="1" l="1"/>
  <c r="V20" i="1"/>
  <c r="R11" i="1" l="1"/>
  <c r="V13" i="1"/>
  <c r="V12" i="1"/>
  <c r="C6" i="1" l="1"/>
  <c r="D6" i="1" s="1"/>
  <c r="R6" i="1" l="1"/>
  <c r="S10" i="1" l="1"/>
  <c r="S18" i="1"/>
</calcChain>
</file>

<file path=xl/sharedStrings.xml><?xml version="1.0" encoding="utf-8"?>
<sst xmlns="http://schemas.openxmlformats.org/spreadsheetml/2006/main" count="5379" uniqueCount="3151">
  <si>
    <t>만기일자</t>
    <phoneticPr fontId="5" type="noConversion"/>
  </si>
  <si>
    <t>손익센터</t>
  </si>
  <si>
    <t>부서</t>
  </si>
  <si>
    <t>코스트센터</t>
  </si>
  <si>
    <t>국책과제</t>
  </si>
  <si>
    <t>프로젝트</t>
  </si>
  <si>
    <t>투자오더</t>
  </si>
  <si>
    <t>통화코드</t>
    <phoneticPr fontId="5" type="noConversion"/>
  </si>
  <si>
    <t>적요</t>
    <phoneticPr fontId="5" type="noConversion"/>
  </si>
  <si>
    <t>공급가액</t>
    <phoneticPr fontId="5" type="noConversion"/>
  </si>
  <si>
    <t>부가세금액</t>
    <phoneticPr fontId="5" type="noConversion"/>
  </si>
  <si>
    <r>
      <rPr>
        <b/>
        <sz val="10"/>
        <color theme="1"/>
        <rFont val="맑은 고딕"/>
        <family val="3"/>
        <charset val="129"/>
        <scheme val="minor"/>
      </rPr>
      <t>공급받는 자의 코드</t>
    </r>
    <r>
      <rPr>
        <sz val="10"/>
        <color theme="1"/>
        <rFont val="맑은 고딕"/>
        <family val="3"/>
        <charset val="129"/>
        <scheme val="minor"/>
      </rPr>
      <t xml:space="preserve">
매입의 경우: 회사의 사업자 번호
매출의 경우: 고객코드</t>
    </r>
    <phoneticPr fontId="5" type="noConversion"/>
  </si>
  <si>
    <r>
      <rPr>
        <b/>
        <sz val="10"/>
        <color theme="1"/>
        <rFont val="맑은 고딕"/>
        <family val="3"/>
        <charset val="129"/>
        <scheme val="minor"/>
      </rPr>
      <t>공급자의 코드</t>
    </r>
    <r>
      <rPr>
        <sz val="10"/>
        <color theme="1"/>
        <rFont val="맑은 고딕"/>
        <family val="3"/>
        <charset val="129"/>
        <scheme val="minor"/>
      </rPr>
      <t xml:space="preserve">
매입의 경우: 구매처 코드
매출의 경우: 회사의 사업자 번호 </t>
    </r>
    <phoneticPr fontId="5" type="noConversion"/>
  </si>
  <si>
    <r>
      <rPr>
        <b/>
        <sz val="10"/>
        <color theme="1"/>
        <rFont val="맑은 고딕"/>
        <family val="3"/>
        <charset val="129"/>
        <scheme val="minor"/>
      </rPr>
      <t>(세금)계산서 일자</t>
    </r>
    <r>
      <rPr>
        <sz val="10"/>
        <color theme="1"/>
        <rFont val="맑은 고딕"/>
        <family val="3"/>
        <charset val="129"/>
        <scheme val="minor"/>
      </rPr>
      <t xml:space="preserve">
형식: YYYY-MM-DD</t>
    </r>
    <phoneticPr fontId="5" type="noConversion"/>
  </si>
  <si>
    <t>회계계정</t>
    <phoneticPr fontId="5" type="noConversion"/>
  </si>
  <si>
    <t>▶ 재무차원(차감계정)</t>
    <phoneticPr fontId="5" type="noConversion"/>
  </si>
  <si>
    <t>▶ 고정자산</t>
    <phoneticPr fontId="5" type="noConversion"/>
  </si>
  <si>
    <t>▶ 부가세 정보 입력</t>
    <phoneticPr fontId="5" type="noConversion"/>
  </si>
  <si>
    <t>▶미지정 구간</t>
    <phoneticPr fontId="5" type="noConversion"/>
  </si>
  <si>
    <t>전표번호</t>
    <phoneticPr fontId="5" type="noConversion"/>
  </si>
  <si>
    <t>회계일자</t>
    <phoneticPr fontId="5" type="noConversion"/>
  </si>
  <si>
    <t>증빙일자</t>
    <phoneticPr fontId="5" type="noConversion"/>
  </si>
  <si>
    <t>지급예정일자</t>
    <phoneticPr fontId="5" type="noConversion"/>
  </si>
  <si>
    <t>계정유형</t>
  </si>
  <si>
    <t>Dim_M7</t>
  </si>
  <si>
    <t>Dim_M8</t>
  </si>
  <si>
    <t>Dim_M9</t>
  </si>
  <si>
    <t>Dim_M10</t>
  </si>
  <si>
    <t>전기프로파일</t>
  </si>
  <si>
    <t>차변 금액</t>
    <phoneticPr fontId="5" type="noConversion"/>
  </si>
  <si>
    <t>대변 금액</t>
    <phoneticPr fontId="5" type="noConversion"/>
  </si>
  <si>
    <t>통화</t>
    <phoneticPr fontId="5" type="noConversion"/>
  </si>
  <si>
    <t>환율</t>
    <phoneticPr fontId="5" type="noConversion"/>
  </si>
  <si>
    <t>차감계정유형</t>
  </si>
  <si>
    <t>차감계정</t>
  </si>
  <si>
    <t>Dim_O7</t>
  </si>
  <si>
    <t>Dim_O8</t>
  </si>
  <si>
    <t>Dim_O9</t>
  </si>
  <si>
    <t>Dim_O10</t>
  </si>
  <si>
    <t>자산거래유형</t>
    <phoneticPr fontId="5" type="noConversion"/>
  </si>
  <si>
    <t>장부 유형</t>
    <phoneticPr fontId="5" type="noConversion"/>
  </si>
  <si>
    <t>부가세_유형</t>
    <phoneticPr fontId="5" type="noConversion"/>
  </si>
  <si>
    <t>부가세_공급받는자</t>
    <phoneticPr fontId="5" type="noConversion"/>
  </si>
  <si>
    <t>부가세_공급자</t>
    <phoneticPr fontId="5" type="noConversion"/>
  </si>
  <si>
    <t>부가세_불공제내역</t>
    <phoneticPr fontId="5" type="noConversion"/>
  </si>
  <si>
    <t>부가세_자산유형</t>
    <phoneticPr fontId="5" type="noConversion"/>
  </si>
  <si>
    <t>부가세_(세금)계산서일자</t>
    <phoneticPr fontId="5" type="noConversion"/>
  </si>
  <si>
    <t>P21010203</t>
  </si>
  <si>
    <t>53060112</t>
  </si>
  <si>
    <t>11040801</t>
  </si>
  <si>
    <t>실물증빙
구분단위</t>
    <phoneticPr fontId="5" type="noConversion"/>
  </si>
  <si>
    <t>UniERP의
결의일자
모든라인
동일일자입력</t>
    <phoneticPr fontId="5" type="noConversion"/>
  </si>
  <si>
    <t>원장
구매처
고객
고정자산
은행</t>
    <phoneticPr fontId="5" type="noConversion"/>
  </si>
  <si>
    <t>5의 계정유형에 따른 
'계정코드'</t>
    <phoneticPr fontId="5" type="noConversion"/>
  </si>
  <si>
    <t>투자오더
5번 항목이
고정자산인
경우만입력</t>
    <phoneticPr fontId="3" type="noConversion"/>
  </si>
  <si>
    <t>손익센터</t>
    <phoneticPr fontId="5" type="noConversion"/>
  </si>
  <si>
    <t>부서</t>
    <phoneticPr fontId="5" type="noConversion"/>
  </si>
  <si>
    <t>코스트센터</t>
    <phoneticPr fontId="5" type="noConversion"/>
  </si>
  <si>
    <t>국책과제</t>
    <phoneticPr fontId="3" type="noConversion"/>
  </si>
  <si>
    <t>프로젝트</t>
    <phoneticPr fontId="3" type="noConversion"/>
  </si>
  <si>
    <t>투자오더</t>
    <phoneticPr fontId="3" type="noConversion"/>
  </si>
  <si>
    <t>차감계정</t>
    <phoneticPr fontId="3" type="noConversion"/>
  </si>
  <si>
    <t>5번 항목이
구매처/
고객인 경우</t>
    <phoneticPr fontId="5" type="noConversion"/>
  </si>
  <si>
    <t>차변금액</t>
    <phoneticPr fontId="5" type="noConversion"/>
  </si>
  <si>
    <t>대변금액</t>
    <phoneticPr fontId="5" type="noConversion"/>
  </si>
  <si>
    <t>No</t>
    <phoneticPr fontId="3" type="noConversion"/>
  </si>
  <si>
    <t>명칭</t>
    <phoneticPr fontId="3" type="noConversion"/>
  </si>
  <si>
    <t>전표번호</t>
  </si>
  <si>
    <t>회계일자</t>
  </si>
  <si>
    <t>증빙일자</t>
  </si>
  <si>
    <t>지급예정일자</t>
  </si>
  <si>
    <t>회계계정</t>
  </si>
  <si>
    <t>차변 금액</t>
  </si>
  <si>
    <t>대변 금액</t>
  </si>
  <si>
    <t>통화</t>
  </si>
  <si>
    <t>환율</t>
  </si>
  <si>
    <t>적요</t>
  </si>
  <si>
    <t>자산거래유형</t>
  </si>
  <si>
    <t>장부 유형</t>
  </si>
  <si>
    <t>공급가액</t>
  </si>
  <si>
    <t>부가세금액</t>
  </si>
  <si>
    <t>부가세_유형</t>
  </si>
  <si>
    <t>부가세_공급받는자</t>
  </si>
  <si>
    <t>부가세_공급자</t>
  </si>
  <si>
    <t>부가세_불공제내역</t>
  </si>
  <si>
    <t>부가세_자산유형</t>
  </si>
  <si>
    <t>부가세_(세금)계산서일자</t>
  </si>
  <si>
    <t>작성방법</t>
    <phoneticPr fontId="3" type="noConversion"/>
  </si>
  <si>
    <t>참조Sheet</t>
    <phoneticPr fontId="3" type="noConversion"/>
  </si>
  <si>
    <t>전표번호</t>
    <phoneticPr fontId="3" type="noConversion"/>
  </si>
  <si>
    <t>구분</t>
    <phoneticPr fontId="3" type="noConversion"/>
  </si>
  <si>
    <t>uniERP</t>
    <phoneticPr fontId="3" type="noConversion"/>
  </si>
  <si>
    <t>MS ERP</t>
    <phoneticPr fontId="3" type="noConversion"/>
  </si>
  <si>
    <t>내용</t>
    <phoneticPr fontId="3" type="noConversion"/>
  </si>
  <si>
    <t>결의전표번호</t>
    <phoneticPr fontId="3" type="noConversion"/>
  </si>
  <si>
    <t>분개장번호</t>
    <phoneticPr fontId="3" type="noConversion"/>
  </si>
  <si>
    <t>X</t>
    <phoneticPr fontId="3" type="noConversion"/>
  </si>
  <si>
    <t>uniERP의 경우 하나의 결의전표로 여러 개의 증빙 ( ex : 세금계산서 2~3 건)을 처리할 때
라인만 계속적으로 추가해서 순차적으로 입력했음 (  비용 - 부가세 - 미지급금 - 비용 - 부가세 - 미지급금 )
MSERP는 증빙이 다른 경우 증빙단위로 '전표번호'를 구분하고 '전표번호' 단위로 차변과 대변의 금액이 맞아야 함</t>
    <phoneticPr fontId="3" type="noConversion"/>
  </si>
  <si>
    <t>AP계정의 처리</t>
    <phoneticPr fontId="3" type="noConversion"/>
  </si>
  <si>
    <t>AR계정의 처리</t>
    <phoneticPr fontId="3" type="noConversion"/>
  </si>
  <si>
    <t>부가세 계정의 처리</t>
    <phoneticPr fontId="3" type="noConversion"/>
  </si>
  <si>
    <t>거래처</t>
    <phoneticPr fontId="3" type="noConversion"/>
  </si>
  <si>
    <t>분개장 / 전표</t>
    <phoneticPr fontId="3" type="noConversion"/>
  </si>
  <si>
    <t>결의전표 -&gt; 일반분개장으로 명칭 변경</t>
    <phoneticPr fontId="3" type="noConversion"/>
  </si>
  <si>
    <t>매출/매입 모두
'거래처'로 지칭</t>
    <phoneticPr fontId="3" type="noConversion"/>
  </si>
  <si>
    <t>고객/구매처</t>
    <phoneticPr fontId="3" type="noConversion"/>
  </si>
  <si>
    <t>사원</t>
    <phoneticPr fontId="3" type="noConversion"/>
  </si>
  <si>
    <t>관리항목의 하나</t>
    <phoneticPr fontId="3" type="noConversion"/>
  </si>
  <si>
    <t>고객/구매처의
일종</t>
    <phoneticPr fontId="3" type="noConversion"/>
  </si>
  <si>
    <t>uniERP : 미지급금(직원) 계정에 달려 있는 '관리항목' 개념
MSERP : 일반 구매처/고객으로 등록하고 거래 발생시 해당 코드를 선택</t>
    <phoneticPr fontId="3" type="noConversion"/>
  </si>
  <si>
    <t>계정유형</t>
    <phoneticPr fontId="3" type="noConversion"/>
  </si>
  <si>
    <t>모두 '원장' 개념</t>
    <phoneticPr fontId="3" type="noConversion"/>
  </si>
  <si>
    <t>고객/구매처/고정자산
은행/원장</t>
    <phoneticPr fontId="3" type="noConversion"/>
  </si>
  <si>
    <t>회계계정을 유형별로 구분하여 처리방식을 달리 함 ( 아래 'AP계정의 처리' 란을 참고 )</t>
    <phoneticPr fontId="3" type="noConversion"/>
  </si>
  <si>
    <t>1) 계정유형 :구매처
2) 구매처코드 선택
3) 전기프로파일선택</t>
    <phoneticPr fontId="3" type="noConversion"/>
  </si>
  <si>
    <t>1) 회계계정선택
 2) 관리항목에서
   거래처 선택</t>
    <phoneticPr fontId="3" type="noConversion"/>
  </si>
  <si>
    <t>* 선택 순서가 변경 됨
uniERP : 미지급금(거래처) 라는 회계 계정을 선택하면 하단에서 '거래처'를 선택
MSERP : 계정유형을 '구매처'로 지정하고 등록된 '구매처'를 선택한 뒤 전기프로파일을 '미지급금(거래처)' 로 지정</t>
    <phoneticPr fontId="3" type="noConversion"/>
  </si>
  <si>
    <t>1) 계정유형 : 고객
2) 고객코드 선택
3) 전기프로파일선택</t>
    <phoneticPr fontId="3" type="noConversion"/>
  </si>
  <si>
    <t>* 선택 순서가 변경 됨
uniERP : 미수금(거래처) 라는 회계 계정을 선택하면 하단에서 '거래처'를 선택
MSERP : 계정유형을 '고객'으로 지정하고 등록된 '고객'을 선택한 뒤 전기프로파일을 '미수금(거래처)' 로 지정</t>
    <phoneticPr fontId="3" type="noConversion"/>
  </si>
  <si>
    <t>증빙의 매핑</t>
    <phoneticPr fontId="3" type="noConversion"/>
  </si>
  <si>
    <t>전표처리 후
증빙매핑</t>
    <phoneticPr fontId="3" type="noConversion"/>
  </si>
  <si>
    <t>전표의 내용을 작성한 후 전표에 해당되는 세금계산서 또는 법인카드 사용내역을 매핑하여 증빙 관리
( 개인카드 사용분이나 별도의 증빙이 없는 경우 제외 )</t>
    <phoneticPr fontId="3" type="noConversion"/>
  </si>
  <si>
    <t>부가세대급금/예수금
계정에서 관리항목 기재</t>
    <phoneticPr fontId="3" type="noConversion"/>
  </si>
  <si>
    <t>고객계정/구매처 계정
라인에 정보등록</t>
    <phoneticPr fontId="3" type="noConversion"/>
  </si>
  <si>
    <t>uniERP : 회계계정(부가세대급금/부가세예수금)을 지정하고 해당 계정의 관리항목으로 부가세 정보 기재
MSERP : 부가세대급금/부가세예수금 계정은 계정유형 '원장'으로 계정을 발생시키고, 관리항목으로 기재했던 부가세 정보는 
            고객 / 구매처 계정라인의 우측에 부가세 정보 기재란에 기재</t>
    <phoneticPr fontId="3" type="noConversion"/>
  </si>
  <si>
    <t>uniERP : 하나의 '거래처'를 등록하고 해당 코드로 매출/매입 처리가 모두 가능
MSERP : 매출인 경우 '고객' / 매입인 경우 '구매처'로 구분하여 등록하고 사용 ( 동일 거래처라도 매입/매출이 발생하는 경우 구분 등록 및 처리 )</t>
    <phoneticPr fontId="3" type="noConversion"/>
  </si>
  <si>
    <t>L0001 부터 시작하여 증빙단위로 번호를 하나씩 증가
전표번호 단위로 차변과 대변의 금액이 같아야 함</t>
    <phoneticPr fontId="3" type="noConversion"/>
  </si>
  <si>
    <t>날짜</t>
    <phoneticPr fontId="3" type="noConversion"/>
  </si>
  <si>
    <t>uniERP 기준 '결의일자'.  모든 라인에 동일 날짜 입력</t>
    <phoneticPr fontId="3" type="noConversion"/>
  </si>
  <si>
    <t>5번에서 선택한 계정 유형에 따라 계정코드 선택
  원장            : 회계계정코드 ( 계정코드 Sheet 참고 )
  고객/구매처  : 고객/구매처 코드 ( 모르는 경우 재무팀 통해 확인 )
  고정자산      : 고정자산 마스터 코드 입력</t>
    <phoneticPr fontId="3" type="noConversion"/>
  </si>
  <si>
    <t>사업부 입력
  HQ : 본사 + 기술원 / SEMI : 반도체 / EM : 음성+3공장 / FI : FI</t>
    <phoneticPr fontId="3" type="noConversion"/>
  </si>
  <si>
    <t>부서</t>
    <phoneticPr fontId="3" type="noConversion"/>
  </si>
  <si>
    <t>비용귀속 부서 입력</t>
    <phoneticPr fontId="3" type="noConversion"/>
  </si>
  <si>
    <t>코스트센터</t>
    <phoneticPr fontId="3" type="noConversion"/>
  </si>
  <si>
    <t>비용귀속 코스트센터 입력
 * 제조/판매/경상 비용 모두 코스트센터 입력</t>
    <phoneticPr fontId="3" type="noConversion"/>
  </si>
  <si>
    <t>국책과제 입력
 - 경상 비용은 필수입력
 - 특정 국책과제와 연관 없는 경우 '000000'  ( 공통(국책과제) ) 입력</t>
    <phoneticPr fontId="3" type="noConversion"/>
  </si>
  <si>
    <t>국책과제 입력
 - 판매/경상 비용은 필수입력
 - 특정 프로젝트와 연관 없는 경우 '00000000' (공통(프로젝트)) 입력</t>
    <phoneticPr fontId="3" type="noConversion"/>
  </si>
  <si>
    <t>5번 계정유형이 '고정자산'인 경우 입력</t>
    <phoneticPr fontId="3" type="noConversion"/>
  </si>
  <si>
    <t>5번 계정유형이 '고객/구매처'인 경우 등록된 전기프로파일을 선택하여
회계계정을 선택</t>
    <phoneticPr fontId="3" type="noConversion"/>
  </si>
  <si>
    <t>전기프로파일</t>
    <phoneticPr fontId="3" type="noConversion"/>
  </si>
  <si>
    <t>차변금액 입력.  외화인 경우 소수점 2째자리까지만 입력</t>
    <phoneticPr fontId="3" type="noConversion"/>
  </si>
  <si>
    <t>대변금액 입력.  외화인 경우 소수점 2째자리까지만 입력</t>
    <phoneticPr fontId="3" type="noConversion"/>
  </si>
  <si>
    <t>거래통화 입력.  KRW / USD / JPY 등</t>
    <phoneticPr fontId="3" type="noConversion"/>
  </si>
  <si>
    <t>특정환율을 지정해야하는 경우 해당 환율 입력
입력하지 않는 경우 시스템에 등록된 해당일 최초매매기준율 적용
엔화의 경우 100엔 기준으로 입력 ( ex : \/엔 10.3312  →  1033.12 )</t>
    <phoneticPr fontId="3" type="noConversion"/>
  </si>
  <si>
    <t>적요 기재</t>
    <phoneticPr fontId="3" type="noConversion"/>
  </si>
  <si>
    <t xml:space="preserve">취득 - 조정
취득 - 조정
처분 - 판매
처분 - 폐기
</t>
    <phoneticPr fontId="5" type="noConversion"/>
  </si>
  <si>
    <t>N/A 비상각
R04 정률 4년
R05 정률 5년
R10 정률 10년
R20 정률 20년
R40 정률 40년
SLR 정액법</t>
    <phoneticPr fontId="5" type="noConversion"/>
  </si>
  <si>
    <t>손익센터</t>
    <phoneticPr fontId="3" type="noConversion"/>
  </si>
  <si>
    <t>증빙이 있는 경우 증빙일자 기재, 없는 경우 회계일자</t>
    <phoneticPr fontId="3" type="noConversion"/>
  </si>
  <si>
    <t>uniERP 기준 '만기일자'.  대금지급일자</t>
    <phoneticPr fontId="3" type="noConversion"/>
  </si>
  <si>
    <t>해당 라인의 계정유형 선택 ( 원장/고객/구매처/고정자산/은행 )</t>
    <phoneticPr fontId="3" type="noConversion"/>
  </si>
  <si>
    <t>회계계정
(원장인경우)</t>
    <phoneticPr fontId="3" type="noConversion"/>
  </si>
  <si>
    <t>공급가액</t>
    <phoneticPr fontId="3" type="noConversion"/>
  </si>
  <si>
    <t>부가세액</t>
    <phoneticPr fontId="3" type="noConversion"/>
  </si>
  <si>
    <t>코드 입력
11 과세_세금계산서
12. 불공_세금계산서
13. 과세_신용카드
14. 과세_현금영수증
21.영세_세금계산서
25. 영세_기타
31. 면세_계산서
33. 면세_신용카드
34. 면세_현금영수증</t>
    <phoneticPr fontId="5" type="noConversion"/>
  </si>
  <si>
    <t>부가세 코드 입력 
  11 과세_세금계산서
  12. 불공_세금계산서
  13. 과세_신용카드
  14. 과세_현금영수증
  21.영세_세금계산서
  25. 영세_기타
  31. 면세_계산서
  33. 면세_신용카드
  34. 면세_현금영수증</t>
    <phoneticPr fontId="3" type="noConversion"/>
  </si>
  <si>
    <t>고정자산 거래인 경우 상각 방법 기재
  N/A 비상각
  R04 정률 4년
  R05 정률 5년
  R10 정률 10년
  R20 정률 20년
  R40 정률 40년
  SLR 정액법</t>
    <phoneticPr fontId="3" type="noConversion"/>
  </si>
  <si>
    <t>고정자산 거래인경우 입력
  취득 
  취득 - 조정  
  처분 - 판매 
  처분 - 폐기</t>
    <phoneticPr fontId="3" type="noConversion"/>
  </si>
  <si>
    <t>매입 : 회사의 사업자번호 입력
매출 : 고객코드 기재</t>
    <phoneticPr fontId="3" type="noConversion"/>
  </si>
  <si>
    <t>매입 : 구매처코드 기재
매출 : 회사의 사업자번호 입력</t>
    <phoneticPr fontId="3" type="noConversion"/>
  </si>
  <si>
    <t>음성(본사)</t>
    <phoneticPr fontId="3" type="noConversion"/>
  </si>
  <si>
    <t>1공장</t>
    <phoneticPr fontId="3" type="noConversion"/>
  </si>
  <si>
    <t>2공장</t>
    <phoneticPr fontId="3" type="noConversion"/>
  </si>
  <si>
    <t>3공장</t>
    <phoneticPr fontId="3" type="noConversion"/>
  </si>
  <si>
    <t>303-81-05198</t>
    <phoneticPr fontId="3" type="noConversion"/>
  </si>
  <si>
    <t>301-85-25070</t>
    <phoneticPr fontId="3" type="noConversion"/>
  </si>
  <si>
    <t>301-85-30461</t>
    <phoneticPr fontId="3" type="noConversion"/>
  </si>
  <si>
    <t>301-85-30457</t>
    <phoneticPr fontId="3" type="noConversion"/>
  </si>
  <si>
    <r>
      <rPr>
        <b/>
        <sz val="10"/>
        <color theme="1"/>
        <rFont val="맑은 고딕"/>
        <family val="3"/>
        <charset val="129"/>
        <scheme val="minor"/>
      </rPr>
      <t>코드 입력</t>
    </r>
    <r>
      <rPr>
        <sz val="10"/>
        <color theme="1"/>
        <rFont val="맑은 고딕"/>
        <family val="3"/>
        <charset val="129"/>
        <scheme val="minor"/>
      </rPr>
      <t xml:space="preserve">
3. 비용업용 소형승용자동차
4. 접대비
5. 면세사업관련
6. 토지의 자본적 지출</t>
    </r>
    <phoneticPr fontId="5" type="noConversion"/>
  </si>
  <si>
    <t>매입세액불공제인경우 불공제 코드 입력
  3. 비용업용 소형승용자동차
  4. 접대비
  5. 면세사업관련
  6. 토지의 자본적 지출</t>
    <phoneticPr fontId="3" type="noConversion"/>
  </si>
  <si>
    <r>
      <rPr>
        <b/>
        <sz val="10"/>
        <color theme="1"/>
        <rFont val="맑은 고딕"/>
        <family val="3"/>
        <charset val="129"/>
        <scheme val="minor"/>
      </rPr>
      <t>코드 입력</t>
    </r>
    <r>
      <rPr>
        <sz val="10"/>
        <color theme="1"/>
        <rFont val="맑은 고딕"/>
        <family val="3"/>
        <charset val="129"/>
        <scheme val="minor"/>
      </rPr>
      <t xml:space="preserve">
1. 건물/구축물
2. 기계장치
3. 차량운반구
4. 기타</t>
    </r>
    <phoneticPr fontId="5" type="noConversion"/>
  </si>
  <si>
    <t>고정자산매입분인경우 자산유형코드 입력
  1. 건물/구축물
  2. 기계장치
  3. 차량운반구
  4. 기타</t>
    <phoneticPr fontId="3" type="noConversion"/>
  </si>
  <si>
    <t>세금계산서 발급일자 입력 ( 이 항목이 부가세 신고시 반영됨 . 앞의 '증빙일자'는 전표내 정보성 자료임
YYYY-MM-DD 형태로 입력</t>
    <phoneticPr fontId="3" type="noConversion"/>
  </si>
  <si>
    <t>* 부가세 관련 정보는 '구매처/고객' 계정 라인에 입력합니다.</t>
    <phoneticPr fontId="5" type="noConversion"/>
  </si>
  <si>
    <t>거래유형</t>
    <phoneticPr fontId="5" type="noConversion"/>
  </si>
  <si>
    <t>원장</t>
    <phoneticPr fontId="5" type="noConversion"/>
  </si>
  <si>
    <t>고객</t>
    <phoneticPr fontId="5" type="noConversion"/>
  </si>
  <si>
    <t>구매처</t>
    <phoneticPr fontId="5" type="noConversion"/>
  </si>
  <si>
    <t>고정자산</t>
    <phoneticPr fontId="5" type="noConversion"/>
  </si>
  <si>
    <t>은행</t>
    <phoneticPr fontId="5" type="noConversion"/>
  </si>
  <si>
    <t>* 본 매뉴얼은 '전표템플릿' 시트 첫 줄에 기재된 숫자 기준으로 작성되었습니다 _ 190113</t>
    <phoneticPr fontId="3" type="noConversion"/>
  </si>
  <si>
    <t>대표 계정</t>
  </si>
  <si>
    <t>이름</t>
  </si>
  <si>
    <t>기본 계정 유형</t>
  </si>
  <si>
    <t>주 계정 카테고리</t>
  </si>
  <si>
    <t>11010101</t>
  </si>
  <si>
    <t>현금</t>
  </si>
  <si>
    <t>Asset</t>
  </si>
  <si>
    <t>11010100</t>
  </si>
  <si>
    <t>11010102</t>
  </si>
  <si>
    <t>당좌예금</t>
  </si>
  <si>
    <t>11010103</t>
  </si>
  <si>
    <t>외화당좌예금</t>
  </si>
  <si>
    <t>11010104</t>
  </si>
  <si>
    <t>보통예금</t>
  </si>
  <si>
    <t>11010105</t>
  </si>
  <si>
    <t>외화보통예금</t>
  </si>
  <si>
    <t>11010106</t>
  </si>
  <si>
    <t>별단예금</t>
  </si>
  <si>
    <t>11010199</t>
  </si>
  <si>
    <t>기타예금</t>
  </si>
  <si>
    <t>11020101</t>
  </si>
  <si>
    <t>정기적금</t>
  </si>
  <si>
    <t>11020100</t>
  </si>
  <si>
    <t>11020102</t>
  </si>
  <si>
    <t>외화정기적금</t>
  </si>
  <si>
    <t>11020103</t>
  </si>
  <si>
    <t>정기예금</t>
  </si>
  <si>
    <t>11020104</t>
  </si>
  <si>
    <t>외화정기예금</t>
  </si>
  <si>
    <t>11020105</t>
  </si>
  <si>
    <t>양도성예금증서(CD)</t>
  </si>
  <si>
    <t>11020106</t>
  </si>
  <si>
    <t>11020199</t>
  </si>
  <si>
    <t>단기금융상품(기타)</t>
  </si>
  <si>
    <t>11020201</t>
  </si>
  <si>
    <t>단기매매증권</t>
  </si>
  <si>
    <t>11020200</t>
  </si>
  <si>
    <t>11020301</t>
  </si>
  <si>
    <t>단기매매증권 평가충당금</t>
  </si>
  <si>
    <t>11020300</t>
  </si>
  <si>
    <t>11020401</t>
  </si>
  <si>
    <t>단기만기보유증권(주식)</t>
  </si>
  <si>
    <t>11020400</t>
  </si>
  <si>
    <t>11020402</t>
  </si>
  <si>
    <t>단기만기보유증권(국공채)</t>
  </si>
  <si>
    <t>11020403</t>
  </si>
  <si>
    <t>단기만기보유증권(지방채)</t>
  </si>
  <si>
    <t>11020404</t>
  </si>
  <si>
    <t>단기만기보유증권(회사채)</t>
  </si>
  <si>
    <t>11020405</t>
  </si>
  <si>
    <t>단기만기보유증권(금융채)</t>
  </si>
  <si>
    <t>11020406</t>
  </si>
  <si>
    <t>단기만기보유증권(수익증권)</t>
  </si>
  <si>
    <t>11020499</t>
  </si>
  <si>
    <t>단기만기보유증권(기타)</t>
  </si>
  <si>
    <t>11020501</t>
  </si>
  <si>
    <t>단기만기보유증권 평가충당금</t>
  </si>
  <si>
    <t>11020500</t>
  </si>
  <si>
    <t>11020601</t>
  </si>
  <si>
    <t>단기매도가능증권(주식)</t>
  </si>
  <si>
    <t>11020600</t>
  </si>
  <si>
    <t>11020602</t>
  </si>
  <si>
    <t>단기매도가능증권(국공채)</t>
  </si>
  <si>
    <t>11020603</t>
  </si>
  <si>
    <t>단기매도가능증권(지방채)</t>
  </si>
  <si>
    <t>11020604</t>
  </si>
  <si>
    <t>단기매도가능증권(회사채)</t>
  </si>
  <si>
    <t>11020605</t>
  </si>
  <si>
    <t>단기매도가능증권(금융채)</t>
  </si>
  <si>
    <t>11020606</t>
  </si>
  <si>
    <t>단기매도가능증권(수익증권)</t>
  </si>
  <si>
    <t>11020699</t>
  </si>
  <si>
    <t>단기매도가능증권(기타)</t>
  </si>
  <si>
    <t>11020701</t>
  </si>
  <si>
    <t>단기매도가능증권 평가충당금</t>
  </si>
  <si>
    <t>11020700</t>
  </si>
  <si>
    <t>11030101</t>
  </si>
  <si>
    <t>외상매출금</t>
  </si>
  <si>
    <t>11030100</t>
  </si>
  <si>
    <t>11030102</t>
  </si>
  <si>
    <t>외화외상매출금</t>
  </si>
  <si>
    <t>11030103</t>
  </si>
  <si>
    <t>받을어음</t>
  </si>
  <si>
    <t>11030104</t>
  </si>
  <si>
    <t>할인어음</t>
  </si>
  <si>
    <t>11030105</t>
  </si>
  <si>
    <t>배서어음</t>
  </si>
  <si>
    <t>11030106</t>
  </si>
  <si>
    <t>수취구매카드</t>
  </si>
  <si>
    <t>11030107</t>
  </si>
  <si>
    <t>채권가계정</t>
  </si>
  <si>
    <t>11030201</t>
  </si>
  <si>
    <t>매출채권대손충당금</t>
  </si>
  <si>
    <t>11030200</t>
  </si>
  <si>
    <t>11030202</t>
  </si>
  <si>
    <t>받을어음대손충당금</t>
  </si>
  <si>
    <t>11030301</t>
  </si>
  <si>
    <t>단기대여금(직원)</t>
  </si>
  <si>
    <t>11030300</t>
  </si>
  <si>
    <t>11030302</t>
  </si>
  <si>
    <t>단기대여금(관계회사)</t>
  </si>
  <si>
    <t>11030303</t>
  </si>
  <si>
    <t>단기대여금(일반회사)</t>
  </si>
  <si>
    <t>11030304</t>
  </si>
  <si>
    <t>외화단기대여금</t>
  </si>
  <si>
    <t>11030399</t>
  </si>
  <si>
    <t>단기대여금(기타)</t>
  </si>
  <si>
    <t>11030401</t>
  </si>
  <si>
    <t>단기대여금대손충당금</t>
  </si>
  <si>
    <t>11030400</t>
  </si>
  <si>
    <t>11030501</t>
  </si>
  <si>
    <t>미수금(거래처)</t>
  </si>
  <si>
    <t>11030500</t>
  </si>
  <si>
    <t>11030502</t>
  </si>
  <si>
    <t>미수금(직원)</t>
  </si>
  <si>
    <t>11030503</t>
  </si>
  <si>
    <t>외화미수금</t>
  </si>
  <si>
    <t>11030599</t>
  </si>
  <si>
    <t>미수금(기타)</t>
  </si>
  <si>
    <t>11030601</t>
  </si>
  <si>
    <t>미수금대손충당금</t>
  </si>
  <si>
    <t>11030600</t>
  </si>
  <si>
    <t>11030701</t>
  </si>
  <si>
    <t>미수수익(예금)</t>
  </si>
  <si>
    <t>11030700</t>
  </si>
  <si>
    <t>11030702</t>
  </si>
  <si>
    <t>미수수익(유가증권)</t>
  </si>
  <si>
    <t>11030703</t>
  </si>
  <si>
    <t>미수수익(대여금)</t>
  </si>
  <si>
    <t>11030799</t>
  </si>
  <si>
    <t>미수수익(기타)</t>
  </si>
  <si>
    <t>11030801</t>
  </si>
  <si>
    <t>미수수익대손충당금</t>
  </si>
  <si>
    <t>11030800</t>
  </si>
  <si>
    <t>11040101</t>
  </si>
  <si>
    <t>선급금(재고자산)</t>
  </si>
  <si>
    <t>11040100</t>
  </si>
  <si>
    <t>11040102</t>
  </si>
  <si>
    <t>선급금(고정자산)</t>
  </si>
  <si>
    <t>11040103</t>
  </si>
  <si>
    <t>선급금(부가세)</t>
  </si>
  <si>
    <t>11040199</t>
  </si>
  <si>
    <t>선급금(기타)</t>
  </si>
  <si>
    <t>11040201</t>
  </si>
  <si>
    <t>선급금 대손충당금</t>
  </si>
  <si>
    <t>11040200</t>
  </si>
  <si>
    <t>11040301</t>
  </si>
  <si>
    <t>선급비용(보험료)</t>
  </si>
  <si>
    <t>11040300</t>
  </si>
  <si>
    <t>11040302</t>
  </si>
  <si>
    <t>선급비용(지급수수료)</t>
  </si>
  <si>
    <t>11040303</t>
  </si>
  <si>
    <t>선급비용(이자비용)</t>
  </si>
  <si>
    <t>11040304</t>
  </si>
  <si>
    <t>선급비용(임차료)</t>
  </si>
  <si>
    <t>11040305</t>
  </si>
  <si>
    <t>선급비용(산업재산권)</t>
  </si>
  <si>
    <t>11040399</t>
  </si>
  <si>
    <t>선급비용(기타)</t>
  </si>
  <si>
    <t>11040401</t>
  </si>
  <si>
    <t>국고보조금(선급비용)</t>
  </si>
  <si>
    <t>11040400</t>
  </si>
  <si>
    <t>11040501</t>
  </si>
  <si>
    <t>전도금(사내)</t>
  </si>
  <si>
    <t>11040500</t>
  </si>
  <si>
    <t>11040502</t>
  </si>
  <si>
    <t>전도금(거래처)</t>
  </si>
  <si>
    <t>11040599</t>
  </si>
  <si>
    <t>전도금(기타)</t>
  </si>
  <si>
    <t>11040601</t>
  </si>
  <si>
    <t>가지급금(직원)</t>
  </si>
  <si>
    <t>11040600</t>
  </si>
  <si>
    <t>11040602</t>
  </si>
  <si>
    <t>가지급금(거래처)</t>
  </si>
  <si>
    <t>11040603</t>
  </si>
  <si>
    <t>가지급금(경조금)</t>
  </si>
  <si>
    <t>11040699</t>
  </si>
  <si>
    <t>가지급금(기타)</t>
  </si>
  <si>
    <t>11040701</t>
  </si>
  <si>
    <t>선급법인세(원천납부)</t>
  </si>
  <si>
    <t>11040700</t>
  </si>
  <si>
    <t>11040702</t>
  </si>
  <si>
    <t>선급법인세(중간예납)</t>
  </si>
  <si>
    <t>11040703</t>
  </si>
  <si>
    <t>선급법인세(지방소득세)</t>
  </si>
  <si>
    <t>11040799</t>
  </si>
  <si>
    <t>선급법인세(기타)</t>
  </si>
  <si>
    <t>부가세대급금</t>
  </si>
  <si>
    <t>11040800</t>
  </si>
  <si>
    <t>11040901</t>
  </si>
  <si>
    <t>통화선도(자산)</t>
  </si>
  <si>
    <t>11040900</t>
  </si>
  <si>
    <t>11041001</t>
  </si>
  <si>
    <t>예치보증금(수입보증금)</t>
  </si>
  <si>
    <t>11041000</t>
  </si>
  <si>
    <t>11041002</t>
  </si>
  <si>
    <t>예치보증금(임차보증금)</t>
  </si>
  <si>
    <t>11041003</t>
  </si>
  <si>
    <t>예치보증금(영업보증금)</t>
  </si>
  <si>
    <t>11041099</t>
  </si>
  <si>
    <t>예치보증금(기타)</t>
  </si>
  <si>
    <t>11041101</t>
  </si>
  <si>
    <t>기타의 당좌자산</t>
  </si>
  <si>
    <t>11041100</t>
  </si>
  <si>
    <t>11050101</t>
  </si>
  <si>
    <t>상품</t>
  </si>
  <si>
    <t>11050100</t>
  </si>
  <si>
    <t>11050102</t>
  </si>
  <si>
    <t>상품타계정(입)</t>
  </si>
  <si>
    <t>11050103</t>
  </si>
  <si>
    <t>상품타계정(출)</t>
  </si>
  <si>
    <t>11050201</t>
  </si>
  <si>
    <t>재고자산평가충당금(상품)</t>
  </si>
  <si>
    <t>11050200</t>
  </si>
  <si>
    <t>11050301</t>
  </si>
  <si>
    <t>제품</t>
  </si>
  <si>
    <t>11050300</t>
  </si>
  <si>
    <t>11050302</t>
  </si>
  <si>
    <t>제품타계정(입)</t>
  </si>
  <si>
    <t>11050303</t>
  </si>
  <si>
    <t>제품타계정(출)</t>
  </si>
  <si>
    <t>11050401</t>
  </si>
  <si>
    <t>재고자산평가충당금(제품)</t>
  </si>
  <si>
    <t>11050400</t>
  </si>
  <si>
    <t>11050501</t>
  </si>
  <si>
    <t>반제품</t>
  </si>
  <si>
    <t>11050500</t>
  </si>
  <si>
    <t>11050502</t>
  </si>
  <si>
    <t>반제품타계정(입)</t>
  </si>
  <si>
    <t>11050503</t>
  </si>
  <si>
    <t>반제품타계정(출)</t>
  </si>
  <si>
    <t>11050601</t>
  </si>
  <si>
    <t>재고자산평가충당금(반제품)</t>
  </si>
  <si>
    <t>11050600</t>
  </si>
  <si>
    <t>11050701</t>
  </si>
  <si>
    <t>재공품</t>
  </si>
  <si>
    <t>11050700</t>
  </si>
  <si>
    <t>11050702</t>
  </si>
  <si>
    <t>재공품타계정(입)</t>
  </si>
  <si>
    <t>11050703</t>
  </si>
  <si>
    <t>재공품타계정(출)</t>
  </si>
  <si>
    <t>11050801</t>
  </si>
  <si>
    <t>재고자산평가충당금(재공품)</t>
  </si>
  <si>
    <t>11050800</t>
  </si>
  <si>
    <t>11050901</t>
  </si>
  <si>
    <t>원재료</t>
  </si>
  <si>
    <t>11050900</t>
  </si>
  <si>
    <t>11050902</t>
  </si>
  <si>
    <t>원재료타계정(입)</t>
  </si>
  <si>
    <t>11050903</t>
  </si>
  <si>
    <t>원재료타계정(출)</t>
  </si>
  <si>
    <t>11051001</t>
  </si>
  <si>
    <t>재고자산평가충당금(원재료)</t>
  </si>
  <si>
    <t>11051000</t>
  </si>
  <si>
    <t>11051101</t>
  </si>
  <si>
    <t>부재료</t>
  </si>
  <si>
    <t>11051100</t>
  </si>
  <si>
    <t>11051102</t>
  </si>
  <si>
    <t>부재료타계정(입)</t>
  </si>
  <si>
    <t>11051103</t>
  </si>
  <si>
    <t>부재료타계정(출)</t>
  </si>
  <si>
    <t>11051201</t>
  </si>
  <si>
    <t>재고자상평가충당금(부재료)</t>
  </si>
  <si>
    <t>11051200</t>
  </si>
  <si>
    <t>11051301</t>
  </si>
  <si>
    <t>저장품</t>
  </si>
  <si>
    <t>11051300</t>
  </si>
  <si>
    <t>11051401</t>
  </si>
  <si>
    <t>재고자산평가충당금(저장품)</t>
  </si>
  <si>
    <t>11051400</t>
  </si>
  <si>
    <t>11051501</t>
  </si>
  <si>
    <t>미착품(상품)</t>
  </si>
  <si>
    <t>11051500</t>
  </si>
  <si>
    <t>11051502</t>
  </si>
  <si>
    <t>미착품(원재료)</t>
  </si>
  <si>
    <t>11051503</t>
  </si>
  <si>
    <t>미착품(저장품)</t>
  </si>
  <si>
    <t>11051504</t>
  </si>
  <si>
    <t>미착품(부재료)</t>
  </si>
  <si>
    <t>11051505</t>
  </si>
  <si>
    <t>미착경비</t>
  </si>
  <si>
    <t>11051599</t>
  </si>
  <si>
    <t>미착품(기타)</t>
  </si>
  <si>
    <t>11051601</t>
  </si>
  <si>
    <t>적송품(국내)</t>
  </si>
  <si>
    <t>11051600</t>
  </si>
  <si>
    <t>11051602</t>
  </si>
  <si>
    <t>적송품(해외)</t>
  </si>
  <si>
    <t>11051701</t>
  </si>
  <si>
    <t>재고자산평가충당금(적송품)</t>
  </si>
  <si>
    <t>11051700</t>
  </si>
  <si>
    <t>11060101</t>
  </si>
  <si>
    <t>기타의투자자산</t>
  </si>
  <si>
    <t>11060100</t>
  </si>
  <si>
    <t>11060201</t>
  </si>
  <si>
    <t>기타의투자자산감가상각누계액</t>
  </si>
  <si>
    <t>11060200</t>
  </si>
  <si>
    <t>11060301</t>
  </si>
  <si>
    <t>기타의투자자산감액손실누계액</t>
  </si>
  <si>
    <t>11060300</t>
  </si>
  <si>
    <t>11070101</t>
  </si>
  <si>
    <t>유동이연법인세자산</t>
  </si>
  <si>
    <t>11070100</t>
  </si>
  <si>
    <t>12010101</t>
  </si>
  <si>
    <t>장기예금</t>
  </si>
  <si>
    <t>12010100</t>
  </si>
  <si>
    <t>12010102</t>
  </si>
  <si>
    <t>장기적금</t>
  </si>
  <si>
    <t>12010199</t>
  </si>
  <si>
    <t>장기금융상품(기타)</t>
  </si>
  <si>
    <t>12010201</t>
  </si>
  <si>
    <t>매도가능증권(주식)</t>
  </si>
  <si>
    <t>12010200</t>
  </si>
  <si>
    <t>12010202</t>
  </si>
  <si>
    <t>매도가능증권(출자금)</t>
  </si>
  <si>
    <t>12010203</t>
  </si>
  <si>
    <t>매도가능증권(국공채)</t>
  </si>
  <si>
    <t>12010204</t>
  </si>
  <si>
    <t>매도가능증권(지방채)</t>
  </si>
  <si>
    <t>12010205</t>
  </si>
  <si>
    <t>매도가능증권(회사채)</t>
  </si>
  <si>
    <t>12010206</t>
  </si>
  <si>
    <t>매도가능증권(금융채)</t>
  </si>
  <si>
    <t>12010207</t>
  </si>
  <si>
    <t>매도가능증권(수익증권)</t>
  </si>
  <si>
    <t>12010299</t>
  </si>
  <si>
    <t>매도가능증권(기타)</t>
  </si>
  <si>
    <t>12010301</t>
  </si>
  <si>
    <t>매도가능증권 평가충당금</t>
  </si>
  <si>
    <t>12010300</t>
  </si>
  <si>
    <t>12010401</t>
  </si>
  <si>
    <t>만기보유증권(주식)</t>
  </si>
  <si>
    <t>12010400</t>
  </si>
  <si>
    <t>12010402</t>
  </si>
  <si>
    <t>만기보유증권(국공채)</t>
  </si>
  <si>
    <t>12010403</t>
  </si>
  <si>
    <t>만기보유증권(지방채)</t>
  </si>
  <si>
    <t>12010404</t>
  </si>
  <si>
    <t>만기보유증권(회사채)</t>
  </si>
  <si>
    <t>12010405</t>
  </si>
  <si>
    <t>만기보유증권(금융채)</t>
  </si>
  <si>
    <t>12010406</t>
  </si>
  <si>
    <t>만기보유증권(수익증권)</t>
  </si>
  <si>
    <t>12010499</t>
  </si>
  <si>
    <t>만기보유증권(기타)</t>
  </si>
  <si>
    <t>12010501</t>
  </si>
  <si>
    <t>만기보유증권 평가충당금</t>
  </si>
  <si>
    <t>12010500</t>
  </si>
  <si>
    <t>12020101</t>
  </si>
  <si>
    <t>장기외상매출금</t>
  </si>
  <si>
    <t>12020100</t>
  </si>
  <si>
    <t>12020102</t>
  </si>
  <si>
    <t>장기외화외상매출금</t>
  </si>
  <si>
    <t>12020103</t>
  </si>
  <si>
    <t>장기성 받을어음</t>
  </si>
  <si>
    <t>12020201</t>
  </si>
  <si>
    <t>장기매출채권 대손충당금</t>
  </si>
  <si>
    <t>12020200</t>
  </si>
  <si>
    <t>12020301</t>
  </si>
  <si>
    <t>현재가치할인차금(매출채권)</t>
  </si>
  <si>
    <t>12020300</t>
  </si>
  <si>
    <t>12020401</t>
  </si>
  <si>
    <t>장기대여금(직원)</t>
  </si>
  <si>
    <t>12020400</t>
  </si>
  <si>
    <t>12020402</t>
  </si>
  <si>
    <t>장기대여금(관계회사)</t>
  </si>
  <si>
    <t>12020403</t>
  </si>
  <si>
    <t>장기대여금(일반회사)</t>
  </si>
  <si>
    <t>12020404</t>
  </si>
  <si>
    <t>외화장기대여금</t>
  </si>
  <si>
    <t>12020499</t>
  </si>
  <si>
    <t>장기대여금(기타)</t>
  </si>
  <si>
    <t>12020501</t>
  </si>
  <si>
    <t>장기대여금 대손충당금</t>
  </si>
  <si>
    <t>12020500</t>
  </si>
  <si>
    <t>12020601</t>
  </si>
  <si>
    <t>장기미수금</t>
  </si>
  <si>
    <t>12020600</t>
  </si>
  <si>
    <t>12020602</t>
  </si>
  <si>
    <t>장기외화미수금</t>
  </si>
  <si>
    <t>12020701</t>
  </si>
  <si>
    <t>장기미수금대손충당금</t>
  </si>
  <si>
    <t>12020700</t>
  </si>
  <si>
    <t>12020801</t>
  </si>
  <si>
    <t>현재가치할인차금(장기미수금)</t>
  </si>
  <si>
    <t>12020800</t>
  </si>
  <si>
    <t>12020901</t>
  </si>
  <si>
    <t>임차보증금</t>
  </si>
  <si>
    <t>12020900</t>
  </si>
  <si>
    <t>12020902</t>
  </si>
  <si>
    <t>전신전화가입권</t>
  </si>
  <si>
    <t>12020903</t>
  </si>
  <si>
    <t>영업보증금</t>
  </si>
  <si>
    <t>12020904</t>
  </si>
  <si>
    <t>기타보증금</t>
  </si>
  <si>
    <t>12030101</t>
  </si>
  <si>
    <t>지분법적용투자주식(종속)</t>
  </si>
  <si>
    <t>12030100</t>
  </si>
  <si>
    <t>12040101</t>
  </si>
  <si>
    <t>지분법적용투자주식(관계)</t>
  </si>
  <si>
    <t>12040100</t>
  </si>
  <si>
    <t>12050101</t>
  </si>
  <si>
    <t>이연법인세자산</t>
  </si>
  <si>
    <t>12050100</t>
  </si>
  <si>
    <t>12060101</t>
  </si>
  <si>
    <t>장기선급금(재고자산)</t>
  </si>
  <si>
    <t>12060100</t>
  </si>
  <si>
    <t>12060102</t>
  </si>
  <si>
    <t>장기선급금(고정자산)</t>
  </si>
  <si>
    <t>12060199</t>
  </si>
  <si>
    <t>장기선급금(기타)</t>
  </si>
  <si>
    <t>12060201</t>
  </si>
  <si>
    <t>장기선급금 대손충당금</t>
  </si>
  <si>
    <t>12060200</t>
  </si>
  <si>
    <t>12060301</t>
  </si>
  <si>
    <t>장기선급비용(보험료)</t>
  </si>
  <si>
    <t>12060300</t>
  </si>
  <si>
    <t>12060302</t>
  </si>
  <si>
    <t>장기선급비용(지급수수료)</t>
  </si>
  <si>
    <t>12060303</t>
  </si>
  <si>
    <t>장기선급비용(이자비용)</t>
  </si>
  <si>
    <t>12060304</t>
  </si>
  <si>
    <t>장기선급비용(임차료)</t>
  </si>
  <si>
    <t>12060399</t>
  </si>
  <si>
    <t>장기선급비용(기타)</t>
  </si>
  <si>
    <t>12070101</t>
  </si>
  <si>
    <t>토지</t>
  </si>
  <si>
    <t>12070100</t>
  </si>
  <si>
    <t>12070201</t>
  </si>
  <si>
    <t>토지감액손실누계액</t>
  </si>
  <si>
    <t>12070200</t>
  </si>
  <si>
    <t>12070301</t>
  </si>
  <si>
    <t>건물</t>
  </si>
  <si>
    <t>12070300</t>
  </si>
  <si>
    <t>12070302</t>
  </si>
  <si>
    <t>건물(자본화제거)</t>
  </si>
  <si>
    <t>12070401</t>
  </si>
  <si>
    <t>건물감가상각누계액</t>
  </si>
  <si>
    <t>12070400</t>
  </si>
  <si>
    <t>12070501</t>
  </si>
  <si>
    <t>건물감액손실누계액</t>
  </si>
  <si>
    <t>12070500</t>
  </si>
  <si>
    <t>12070601</t>
  </si>
  <si>
    <t>국고보조금(건물)</t>
  </si>
  <si>
    <t>12070600</t>
  </si>
  <si>
    <t>12070701</t>
  </si>
  <si>
    <t>구축물</t>
  </si>
  <si>
    <t>12070700</t>
  </si>
  <si>
    <t>12070801</t>
  </si>
  <si>
    <t>구축물감가상각누계액</t>
  </si>
  <si>
    <t>12070800</t>
  </si>
  <si>
    <t>12070901</t>
  </si>
  <si>
    <t>구축물감액손실누계액</t>
  </si>
  <si>
    <t>12070900</t>
  </si>
  <si>
    <t>12071001</t>
  </si>
  <si>
    <t>국고보조금(구축물)</t>
  </si>
  <si>
    <t>12071000</t>
  </si>
  <si>
    <t>12071101</t>
  </si>
  <si>
    <t>기계장치</t>
  </si>
  <si>
    <t>12071100</t>
  </si>
  <si>
    <t>12071102</t>
  </si>
  <si>
    <t>기계장치(자본화제거)</t>
  </si>
  <si>
    <t>12071201</t>
  </si>
  <si>
    <t>기계장치감가상각누계액</t>
  </si>
  <si>
    <t>12071200</t>
  </si>
  <si>
    <t>12071301</t>
  </si>
  <si>
    <t>기계장치감액손실누계액</t>
  </si>
  <si>
    <t>12071300</t>
  </si>
  <si>
    <t>12071401</t>
  </si>
  <si>
    <t>국고보조금(기계장치)</t>
  </si>
  <si>
    <t>12071400</t>
  </si>
  <si>
    <t>12071501</t>
  </si>
  <si>
    <t>차량운반구</t>
  </si>
  <si>
    <t>12071500</t>
  </si>
  <si>
    <t>12071601</t>
  </si>
  <si>
    <t>차량운반구감가상각누계액</t>
  </si>
  <si>
    <t>12071600</t>
  </si>
  <si>
    <t>12071701</t>
  </si>
  <si>
    <t>차량운반구감액손실누계액</t>
  </si>
  <si>
    <t>12071700</t>
  </si>
  <si>
    <t>12071801</t>
  </si>
  <si>
    <t>국고보조금(차량운반구)</t>
  </si>
  <si>
    <t>12071800</t>
  </si>
  <si>
    <t>12071901</t>
  </si>
  <si>
    <t>공기구비품</t>
  </si>
  <si>
    <t>12071900</t>
  </si>
  <si>
    <t>12072001</t>
  </si>
  <si>
    <t>공기구비품감가상각누계액</t>
  </si>
  <si>
    <t>12072000</t>
  </si>
  <si>
    <t>12072101</t>
  </si>
  <si>
    <t>공기구비품감액손실누계액</t>
  </si>
  <si>
    <t>12072100</t>
  </si>
  <si>
    <t>12072201</t>
  </si>
  <si>
    <t>국고보조금(공기구비품)</t>
  </si>
  <si>
    <t>12072200</t>
  </si>
  <si>
    <t>12072301</t>
  </si>
  <si>
    <t>건설중인자산(토지)</t>
  </si>
  <si>
    <t>12072300</t>
  </si>
  <si>
    <t>12072302</t>
  </si>
  <si>
    <t>건설중인자산(건물)</t>
  </si>
  <si>
    <t>12072303</t>
  </si>
  <si>
    <t>건설중인자산(구축물)</t>
  </si>
  <si>
    <t>12072304</t>
  </si>
  <si>
    <t>건설중인자산(기계장치)</t>
  </si>
  <si>
    <t>12072305</t>
  </si>
  <si>
    <t>건설중인자산(차량운반구)</t>
  </si>
  <si>
    <t>12072306</t>
  </si>
  <si>
    <t>건설중인자산(공기구비품)</t>
  </si>
  <si>
    <t>12072307</t>
  </si>
  <si>
    <t>건설중인자산(무형자산)</t>
  </si>
  <si>
    <t>12072399</t>
  </si>
  <si>
    <t>건설중인자산(기타)</t>
  </si>
  <si>
    <t>12072401</t>
  </si>
  <si>
    <t>국고보조금(건설중인자산)</t>
  </si>
  <si>
    <t>12072400</t>
  </si>
  <si>
    <t>12072501</t>
  </si>
  <si>
    <t>미착기자재</t>
  </si>
  <si>
    <t>12072500</t>
  </si>
  <si>
    <t>12080101</t>
  </si>
  <si>
    <t>투자부동산(토지)</t>
  </si>
  <si>
    <t>12080100</t>
  </si>
  <si>
    <t>12080102</t>
  </si>
  <si>
    <t>투자부동산(건물)</t>
  </si>
  <si>
    <t>12080199</t>
  </si>
  <si>
    <t>투자부동산(기타)</t>
  </si>
  <si>
    <t>12080201</t>
  </si>
  <si>
    <t>투자부동산(건물)감가상각충당금</t>
  </si>
  <si>
    <t>12080200</t>
  </si>
  <si>
    <t>12080301</t>
  </si>
  <si>
    <t>투자부동산감액손실누계액</t>
  </si>
  <si>
    <t>12080300</t>
  </si>
  <si>
    <t>12080401</t>
  </si>
  <si>
    <t>투자부동산 평가손실충당금</t>
  </si>
  <si>
    <t>12080400</t>
  </si>
  <si>
    <t>12090101</t>
  </si>
  <si>
    <t>회원권</t>
  </si>
  <si>
    <t>12090100</t>
  </si>
  <si>
    <t>12090201</t>
  </si>
  <si>
    <t>시설이용권감액손실누계액</t>
  </si>
  <si>
    <t>12090200</t>
  </si>
  <si>
    <t>12090301</t>
  </si>
  <si>
    <t>영업권</t>
  </si>
  <si>
    <t>12090300</t>
  </si>
  <si>
    <t>12090401</t>
  </si>
  <si>
    <t>부의영업권</t>
  </si>
  <si>
    <t>12090400</t>
  </si>
  <si>
    <t>12090501</t>
  </si>
  <si>
    <t>특허권</t>
  </si>
  <si>
    <t>12090500</t>
  </si>
  <si>
    <t>12090502</t>
  </si>
  <si>
    <t>실용신안권</t>
  </si>
  <si>
    <t>12090503</t>
  </si>
  <si>
    <t>의장권</t>
  </si>
  <si>
    <t>12090504</t>
  </si>
  <si>
    <t>상표권</t>
  </si>
  <si>
    <t>12090601</t>
  </si>
  <si>
    <t>국고보조금(산업재산권)</t>
  </si>
  <si>
    <t>12090600</t>
  </si>
  <si>
    <t>12090701</t>
  </si>
  <si>
    <t>개발비</t>
  </si>
  <si>
    <t>12090700</t>
  </si>
  <si>
    <t>12090801</t>
  </si>
  <si>
    <t>국고보조금(개발비)</t>
  </si>
  <si>
    <t>12090800</t>
  </si>
  <si>
    <t>12090901</t>
  </si>
  <si>
    <t>소프트웨어</t>
  </si>
  <si>
    <t>12090900</t>
  </si>
  <si>
    <t>12091001</t>
  </si>
  <si>
    <t>국고보조금(소프트웨어)</t>
  </si>
  <si>
    <t>12091000</t>
  </si>
  <si>
    <t>12091101</t>
  </si>
  <si>
    <t>라이센스</t>
  </si>
  <si>
    <t>12091100</t>
  </si>
  <si>
    <t>12091201</t>
  </si>
  <si>
    <t>기타의무형자산</t>
  </si>
  <si>
    <t>12091200</t>
  </si>
  <si>
    <t>21010101</t>
  </si>
  <si>
    <t>외상매입금</t>
  </si>
  <si>
    <t>부채</t>
  </si>
  <si>
    <t>21010100</t>
  </si>
  <si>
    <t>21010102</t>
  </si>
  <si>
    <t>외화외상매입금</t>
  </si>
  <si>
    <t>21010103</t>
  </si>
  <si>
    <t>지급어음</t>
  </si>
  <si>
    <t>21010199</t>
  </si>
  <si>
    <t>매입채무(기타)</t>
  </si>
  <si>
    <t>21010201</t>
  </si>
  <si>
    <t>미지급금(거래처)</t>
  </si>
  <si>
    <t>21010200</t>
  </si>
  <si>
    <t>21010202</t>
  </si>
  <si>
    <t>미지급금(법인카드)</t>
  </si>
  <si>
    <t>21010203</t>
  </si>
  <si>
    <t>미지급금(직원)</t>
  </si>
  <si>
    <t>21010204</t>
  </si>
  <si>
    <t>외화미지급금</t>
  </si>
  <si>
    <t>21010205</t>
  </si>
  <si>
    <t>미지급금(국책과제_거래처)</t>
  </si>
  <si>
    <t>21010206</t>
  </si>
  <si>
    <t>미지급금(국책과제_직원)</t>
  </si>
  <si>
    <t>21010207</t>
  </si>
  <si>
    <t>외화미지급금(고정자산)</t>
  </si>
  <si>
    <t>21010208</t>
  </si>
  <si>
    <t>미지급금(고정자산)</t>
  </si>
  <si>
    <t>21010299</t>
  </si>
  <si>
    <t>미지급금(기타)</t>
  </si>
  <si>
    <t>21010301</t>
  </si>
  <si>
    <t>미지급비용(이자비용)</t>
  </si>
  <si>
    <t>21010300</t>
  </si>
  <si>
    <t>21010302</t>
  </si>
  <si>
    <t>미지급비용(임차료)</t>
  </si>
  <si>
    <t>21010303</t>
  </si>
  <si>
    <t>미지급비용(연차수당)</t>
  </si>
  <si>
    <t>21010399</t>
  </si>
  <si>
    <t>미지급비용(기타)</t>
  </si>
  <si>
    <t>21010401</t>
  </si>
  <si>
    <t>예수보증금(임대보증금)</t>
  </si>
  <si>
    <t>21010400</t>
  </si>
  <si>
    <t>21010402</t>
  </si>
  <si>
    <t>예수보증금(영업보증금)</t>
  </si>
  <si>
    <t>21010499</t>
  </si>
  <si>
    <t>예수보증금(기타)</t>
  </si>
  <si>
    <t>21010501</t>
  </si>
  <si>
    <t>유동성장기미지급금</t>
  </si>
  <si>
    <t>21010500</t>
  </si>
  <si>
    <t>21010502</t>
  </si>
  <si>
    <t>유동성외화장기미지급금</t>
  </si>
  <si>
    <t>21010601</t>
  </si>
  <si>
    <t>유동성장기미지급비용</t>
  </si>
  <si>
    <t>21010600</t>
  </si>
  <si>
    <t>21010602</t>
  </si>
  <si>
    <t>유동성외화장기미지급비용</t>
  </si>
  <si>
    <t>21020101</t>
  </si>
  <si>
    <t>당좌차월</t>
  </si>
  <si>
    <t>21020100</t>
  </si>
  <si>
    <t>21020102</t>
  </si>
  <si>
    <t>단기차입금</t>
  </si>
  <si>
    <t>21020103</t>
  </si>
  <si>
    <t>단기차입금(금융리스)</t>
  </si>
  <si>
    <t>21020104</t>
  </si>
  <si>
    <t>단기차입금(주주임원종업원)</t>
  </si>
  <si>
    <t>21020105</t>
  </si>
  <si>
    <t>단기차입금(관계회사)</t>
  </si>
  <si>
    <t>21020106</t>
  </si>
  <si>
    <t>외화단기차입금</t>
  </si>
  <si>
    <t>21020199</t>
  </si>
  <si>
    <t>단기차입금(기타)</t>
  </si>
  <si>
    <t>21030101</t>
  </si>
  <si>
    <t>유동성장기차입금</t>
  </si>
  <si>
    <t>21030100</t>
  </si>
  <si>
    <t>21030102</t>
  </si>
  <si>
    <t>유동성장기차입금(거래처)</t>
  </si>
  <si>
    <t>21030103</t>
  </si>
  <si>
    <t>유동성장기차입금(금융리스)</t>
  </si>
  <si>
    <t>21030104</t>
  </si>
  <si>
    <t>유동성장기차입금(주주임원종</t>
  </si>
  <si>
    <t>21030105</t>
  </si>
  <si>
    <t>유동성장기차입금(관계회사)</t>
  </si>
  <si>
    <t>21030106</t>
  </si>
  <si>
    <t>유동성외화장기차입금</t>
  </si>
  <si>
    <t>21030107</t>
  </si>
  <si>
    <t>유동성외화장기차입금(거래처)</t>
  </si>
  <si>
    <t>21030199</t>
  </si>
  <si>
    <t>유동성장기차입금(기타)</t>
  </si>
  <si>
    <t>21040101</t>
  </si>
  <si>
    <t>유동성사채</t>
  </si>
  <si>
    <t>21040100</t>
  </si>
  <si>
    <t>21040102</t>
  </si>
  <si>
    <t>유동성외화사채</t>
  </si>
  <si>
    <t>21040201</t>
  </si>
  <si>
    <t>유동성사채할인발행차금</t>
  </si>
  <si>
    <t>21040200</t>
  </si>
  <si>
    <t>21040202</t>
  </si>
  <si>
    <t>유동성외화사채할인발행차금</t>
  </si>
  <si>
    <t>21040301</t>
  </si>
  <si>
    <t>유동성현재가치할인차금</t>
  </si>
  <si>
    <t>21040300</t>
  </si>
  <si>
    <t>21040302</t>
  </si>
  <si>
    <t>유동성외화현재가치할인차금</t>
  </si>
  <si>
    <t>21050101</t>
  </si>
  <si>
    <t>유동성전환사채</t>
  </si>
  <si>
    <t>21050100</t>
  </si>
  <si>
    <t>21050102</t>
  </si>
  <si>
    <t>유동성외화전환사채</t>
  </si>
  <si>
    <t>21050201</t>
  </si>
  <si>
    <t>유동성전환사채상환할증금</t>
  </si>
  <si>
    <t>21050200</t>
  </si>
  <si>
    <t>21050202</t>
  </si>
  <si>
    <t>유동성외화전환사채상환할증</t>
  </si>
  <si>
    <t>21050301</t>
  </si>
  <si>
    <t>유동성전환사채전환권조정</t>
  </si>
  <si>
    <t>21050300</t>
  </si>
  <si>
    <t>21050302</t>
  </si>
  <si>
    <t>유동성외화전환사채전환권조정</t>
  </si>
  <si>
    <t>21060101</t>
  </si>
  <si>
    <t>유동성신주인수권부사채</t>
  </si>
  <si>
    <t>21060100</t>
  </si>
  <si>
    <t>21060102</t>
  </si>
  <si>
    <t>유동성외화신주인수권부사채</t>
  </si>
  <si>
    <t>21060201</t>
  </si>
  <si>
    <t>유동성신주인수권조정</t>
  </si>
  <si>
    <t>21060200</t>
  </si>
  <si>
    <t>21060202</t>
  </si>
  <si>
    <t>유동성외화신주인수권조정</t>
  </si>
  <si>
    <t>21070101</t>
  </si>
  <si>
    <t>유동성 교환사채</t>
  </si>
  <si>
    <t>21070100</t>
  </si>
  <si>
    <t>21070201</t>
  </si>
  <si>
    <t>유동성 교환사채상환할증금</t>
  </si>
  <si>
    <t>21070200</t>
  </si>
  <si>
    <t>21070301</t>
  </si>
  <si>
    <t>유동성 교환사채전환권조정</t>
  </si>
  <si>
    <t>21070300</t>
  </si>
  <si>
    <t>21080101</t>
  </si>
  <si>
    <t>미지급법인세(법인세)</t>
  </si>
  <si>
    <t>21080100</t>
  </si>
  <si>
    <t>21080102</t>
  </si>
  <si>
    <t>미지급법인세(농어촌특별세)</t>
  </si>
  <si>
    <t>21080103</t>
  </si>
  <si>
    <t>미지급법인세(주민세)</t>
  </si>
  <si>
    <t>21080104</t>
  </si>
  <si>
    <t>미지급법인세(특별부가세)</t>
  </si>
  <si>
    <t>21080199</t>
  </si>
  <si>
    <t>미지급법인세(기타)</t>
  </si>
  <si>
    <t>21090101</t>
  </si>
  <si>
    <t>선수금(매출)</t>
  </si>
  <si>
    <t>21090100</t>
  </si>
  <si>
    <t>21090102</t>
  </si>
  <si>
    <t>선수금(고정자산)</t>
  </si>
  <si>
    <t>21090199</t>
  </si>
  <si>
    <t>선수금(기타)</t>
  </si>
  <si>
    <t>21090201</t>
  </si>
  <si>
    <t>선수수익(이자수익)</t>
  </si>
  <si>
    <t>21090200</t>
  </si>
  <si>
    <t>21090299</t>
  </si>
  <si>
    <t>선수수익(기타)</t>
  </si>
  <si>
    <t>21090301</t>
  </si>
  <si>
    <t>예수금(소득세)</t>
  </si>
  <si>
    <t>21090300</t>
  </si>
  <si>
    <t>21090302</t>
  </si>
  <si>
    <t>예수금(사업소득 소득세)</t>
  </si>
  <si>
    <t>21090303</t>
  </si>
  <si>
    <t>예수금(기타소득 소득세)</t>
  </si>
  <si>
    <t>21090304</t>
  </si>
  <si>
    <t>예수금(주민세)</t>
  </si>
  <si>
    <t>21090305</t>
  </si>
  <si>
    <t>예수금(사업소득 주민세)</t>
  </si>
  <si>
    <t>21090306</t>
  </si>
  <si>
    <t>예수금(기타소득 주민세)</t>
  </si>
  <si>
    <t>21090307</t>
  </si>
  <si>
    <t>예수금(국민연금)</t>
  </si>
  <si>
    <t>21090308</t>
  </si>
  <si>
    <t>예수금(건강보험)</t>
  </si>
  <si>
    <t>21090309</t>
  </si>
  <si>
    <t>예수금(고용보험)</t>
  </si>
  <si>
    <t>21090399</t>
  </si>
  <si>
    <t>예수금(기타)</t>
  </si>
  <si>
    <t>21090401</t>
  </si>
  <si>
    <t>미지급배당금(현금)</t>
  </si>
  <si>
    <t>21090400</t>
  </si>
  <si>
    <t>21090402</t>
  </si>
  <si>
    <t>미지급배당금(주식)</t>
  </si>
  <si>
    <t>21090501</t>
  </si>
  <si>
    <t>부가세예수금</t>
  </si>
  <si>
    <t>21090500</t>
  </si>
  <si>
    <t>21090601</t>
  </si>
  <si>
    <t>가수금</t>
  </si>
  <si>
    <t>21090600</t>
  </si>
  <si>
    <t>21090701</t>
  </si>
  <si>
    <t>통화선도(부채)</t>
  </si>
  <si>
    <t>21090700</t>
  </si>
  <si>
    <t>21090801</t>
  </si>
  <si>
    <t>국고보조금(예금차감)</t>
  </si>
  <si>
    <t>21090800</t>
  </si>
  <si>
    <t>21090901</t>
  </si>
  <si>
    <t>기타유동부채</t>
  </si>
  <si>
    <t>21090900</t>
  </si>
  <si>
    <t>21100101</t>
  </si>
  <si>
    <t>유동성장기리스미지급금</t>
  </si>
  <si>
    <t>21100100</t>
  </si>
  <si>
    <t>21100102</t>
  </si>
  <si>
    <t>유동성외화장기리스미지급금</t>
  </si>
  <si>
    <t>21110101</t>
  </si>
  <si>
    <t>충당부채</t>
  </si>
  <si>
    <t>21110100</t>
  </si>
  <si>
    <t>22010101</t>
  </si>
  <si>
    <t>장기금융보증부채</t>
  </si>
  <si>
    <t>22010100</t>
  </si>
  <si>
    <t>22020101</t>
  </si>
  <si>
    <t>장기미지급금</t>
  </si>
  <si>
    <t>22020100</t>
  </si>
  <si>
    <t>22020102</t>
  </si>
  <si>
    <t>외화장기미지급금</t>
  </si>
  <si>
    <t>22020201</t>
  </si>
  <si>
    <t>현재가치할인차금</t>
  </si>
  <si>
    <t>22020200</t>
  </si>
  <si>
    <t>22020202</t>
  </si>
  <si>
    <t>외화현재가치할인차금</t>
  </si>
  <si>
    <t>22020301</t>
  </si>
  <si>
    <t>장기미지급비용</t>
  </si>
  <si>
    <t>22020300</t>
  </si>
  <si>
    <t>22020302</t>
  </si>
  <si>
    <t>외화장기미지급비용</t>
  </si>
  <si>
    <t>22020401</t>
  </si>
  <si>
    <t>장기외상매입금</t>
  </si>
  <si>
    <t>22020400</t>
  </si>
  <si>
    <t>22020402</t>
  </si>
  <si>
    <t>장기외화외상매입금</t>
  </si>
  <si>
    <t>22020501</t>
  </si>
  <si>
    <t>장기예수보증금(임대보증금)</t>
  </si>
  <si>
    <t>22020500</t>
  </si>
  <si>
    <t>22020502</t>
  </si>
  <si>
    <t>장기예수보증금(영업보증금)</t>
  </si>
  <si>
    <t>22020599</t>
  </si>
  <si>
    <t>장기예수보증금(기타)</t>
  </si>
  <si>
    <t>22030101</t>
  </si>
  <si>
    <t>장기차입금</t>
  </si>
  <si>
    <t>22030100</t>
  </si>
  <si>
    <t>22030102</t>
  </si>
  <si>
    <t>장기차입금(금융리스)</t>
  </si>
  <si>
    <t>22030103</t>
  </si>
  <si>
    <t>장기차입금(주주임원종업원)</t>
  </si>
  <si>
    <t>22030104</t>
  </si>
  <si>
    <t>장기차입금(관계회사)</t>
  </si>
  <si>
    <t>22030105</t>
  </si>
  <si>
    <t>외화장기차입금</t>
  </si>
  <si>
    <t>22030106</t>
  </si>
  <si>
    <t>외화장기차입금(거래처)</t>
  </si>
  <si>
    <t>22030107</t>
  </si>
  <si>
    <t>장기차입금(거래처)</t>
  </si>
  <si>
    <t>22030199</t>
  </si>
  <si>
    <t>장기차입금(기타)</t>
  </si>
  <si>
    <t>22040101</t>
  </si>
  <si>
    <t>사채</t>
  </si>
  <si>
    <t>22040100</t>
  </si>
  <si>
    <t>22040102</t>
  </si>
  <si>
    <t>외화사채</t>
  </si>
  <si>
    <t>22040201</t>
  </si>
  <si>
    <t>사채할인발행차금</t>
  </si>
  <si>
    <t>22040200</t>
  </si>
  <si>
    <t>22040202</t>
  </si>
  <si>
    <t>외화사채할인발행차금</t>
  </si>
  <si>
    <t>22050101</t>
  </si>
  <si>
    <t>전환사채</t>
  </si>
  <si>
    <t>22050100</t>
  </si>
  <si>
    <t>22050102</t>
  </si>
  <si>
    <t>외화전환사채</t>
  </si>
  <si>
    <t>22050201</t>
  </si>
  <si>
    <t>전환사채상환할증금</t>
  </si>
  <si>
    <t>22050200</t>
  </si>
  <si>
    <t>22050202</t>
  </si>
  <si>
    <t>외화전환사채상환할증금</t>
  </si>
  <si>
    <t>22050301</t>
  </si>
  <si>
    <t>전환사채전환권조정</t>
  </si>
  <si>
    <t>22050300</t>
  </si>
  <si>
    <t>22050302</t>
  </si>
  <si>
    <t>외화전환사채전환권조정</t>
  </si>
  <si>
    <t>22060101</t>
  </si>
  <si>
    <t>교환사채</t>
  </si>
  <si>
    <t>22060100</t>
  </si>
  <si>
    <t>22060201</t>
  </si>
  <si>
    <t>교환사채상환할증금</t>
  </si>
  <si>
    <t>22060200</t>
  </si>
  <si>
    <t>22060301</t>
  </si>
  <si>
    <t>교환사채전환권조정</t>
  </si>
  <si>
    <t>22060300</t>
  </si>
  <si>
    <t>22070101</t>
  </si>
  <si>
    <t>신주인수권부사채</t>
  </si>
  <si>
    <t>22070100</t>
  </si>
  <si>
    <t>22070102</t>
  </si>
  <si>
    <t>외화신주인수권부사채</t>
  </si>
  <si>
    <t>22070201</t>
  </si>
  <si>
    <t>신주인수권조정</t>
  </si>
  <si>
    <t>22070200</t>
  </si>
  <si>
    <t>22070202</t>
  </si>
  <si>
    <t>외화신주인수권조정</t>
  </si>
  <si>
    <t>22070301</t>
  </si>
  <si>
    <t>신주인수권할인발행차금</t>
  </si>
  <si>
    <t>22070300</t>
  </si>
  <si>
    <t>22070302</t>
  </si>
  <si>
    <t>외화신주인수권할인발행차금</t>
  </si>
  <si>
    <t>22080101</t>
  </si>
  <si>
    <t>전환상환우선주</t>
  </si>
  <si>
    <t>22080100</t>
  </si>
  <si>
    <t>22080201</t>
  </si>
  <si>
    <t>전환상환우선주상환할증금</t>
  </si>
  <si>
    <t>22080200</t>
  </si>
  <si>
    <t>22080301</t>
  </si>
  <si>
    <t>전환상환우선주전환권조정</t>
  </si>
  <si>
    <t>22080300</t>
  </si>
  <si>
    <t>22080401</t>
  </si>
  <si>
    <t>전환상환우선주할인발행차금</t>
  </si>
  <si>
    <t>22080400</t>
  </si>
  <si>
    <t>22090101</t>
  </si>
  <si>
    <t>파생상품부채(신주인수권부사채)</t>
  </si>
  <si>
    <t>22090100</t>
  </si>
  <si>
    <t>22090102</t>
  </si>
  <si>
    <t>파생상품부채(전환사채)</t>
  </si>
  <si>
    <t>22090103</t>
  </si>
  <si>
    <t>파생상품부채(전환상환우선주)</t>
  </si>
  <si>
    <t>22100101</t>
  </si>
  <si>
    <t>퇴직급여충당금</t>
  </si>
  <si>
    <t>22100100</t>
  </si>
  <si>
    <t>22100102</t>
  </si>
  <si>
    <t>퇴직급여충당금(퇴직연금)</t>
  </si>
  <si>
    <t>22100201</t>
  </si>
  <si>
    <t>퇴직급여예치금</t>
  </si>
  <si>
    <t>22100200</t>
  </si>
  <si>
    <t>22100301</t>
  </si>
  <si>
    <t>국민연금전환금</t>
  </si>
  <si>
    <t>22100300</t>
  </si>
  <si>
    <t>22110101</t>
  </si>
  <si>
    <t>장기예수금</t>
  </si>
  <si>
    <t>22110100</t>
  </si>
  <si>
    <t>22110201</t>
  </si>
  <si>
    <t>임대보증금</t>
  </si>
  <si>
    <t>22110200</t>
  </si>
  <si>
    <t>22110301</t>
  </si>
  <si>
    <t>장기선수금</t>
  </si>
  <si>
    <t>22110300</t>
  </si>
  <si>
    <t>22110401</t>
  </si>
  <si>
    <t>기타의 비유동부채</t>
  </si>
  <si>
    <t>22110400</t>
  </si>
  <si>
    <t>22120101</t>
  </si>
  <si>
    <t>비유동이연법인세부채</t>
  </si>
  <si>
    <t>22120100</t>
  </si>
  <si>
    <t>22130101</t>
  </si>
  <si>
    <t>장기리스미지급금</t>
  </si>
  <si>
    <t>22130100</t>
  </si>
  <si>
    <t>22130102</t>
  </si>
  <si>
    <t>외화장기리스미지급금</t>
  </si>
  <si>
    <t>31010101</t>
  </si>
  <si>
    <t>보통주자본금</t>
  </si>
  <si>
    <t>자본</t>
  </si>
  <si>
    <t>31010100</t>
  </si>
  <si>
    <t>31010201</t>
  </si>
  <si>
    <t>우선주자본금</t>
  </si>
  <si>
    <t>31010200</t>
  </si>
  <si>
    <t>31010301</t>
  </si>
  <si>
    <t>신주납입금</t>
  </si>
  <si>
    <t>31010300</t>
  </si>
  <si>
    <t>31020101</t>
  </si>
  <si>
    <t>주식발행초과금(보통주)</t>
  </si>
  <si>
    <t>31020100</t>
  </si>
  <si>
    <t>31020102</t>
  </si>
  <si>
    <t>주식발행초과금(우선주)</t>
  </si>
  <si>
    <t>31020201</t>
  </si>
  <si>
    <t>전환권대가</t>
  </si>
  <si>
    <t>31020200</t>
  </si>
  <si>
    <t>31020301</t>
  </si>
  <si>
    <t>신주인수권대가</t>
  </si>
  <si>
    <t>31020300</t>
  </si>
  <si>
    <t>31020401</t>
  </si>
  <si>
    <t>감자차익</t>
  </si>
  <si>
    <t>31020400</t>
  </si>
  <si>
    <t>31020501</t>
  </si>
  <si>
    <t>합병차익</t>
  </si>
  <si>
    <t>31020500</t>
  </si>
  <si>
    <t>31020601</t>
  </si>
  <si>
    <t>자기주식처분이익</t>
  </si>
  <si>
    <t>31020600</t>
  </si>
  <si>
    <t>31020701</t>
  </si>
  <si>
    <t>교환권대가</t>
  </si>
  <si>
    <t>31020700</t>
  </si>
  <si>
    <t>31020801</t>
  </si>
  <si>
    <t>기타자본잉여금</t>
  </si>
  <si>
    <t>31020800</t>
  </si>
  <si>
    <t>31030101</t>
  </si>
  <si>
    <t>이익준비금</t>
  </si>
  <si>
    <t>31030100</t>
  </si>
  <si>
    <t>31030201</t>
  </si>
  <si>
    <t>기업합리화적립금</t>
  </si>
  <si>
    <t>31030200</t>
  </si>
  <si>
    <t>31030301</t>
  </si>
  <si>
    <t>재무구조개선적립금</t>
  </si>
  <si>
    <t>31030300</t>
  </si>
  <si>
    <t>31030401</t>
  </si>
  <si>
    <t>투자준비금</t>
  </si>
  <si>
    <t>31030400</t>
  </si>
  <si>
    <t>31030501</t>
  </si>
  <si>
    <t>기술개발준비금</t>
  </si>
  <si>
    <t>31030500</t>
  </si>
  <si>
    <t>31030601</t>
  </si>
  <si>
    <t>연구및인력개발준비금</t>
  </si>
  <si>
    <t>31030600</t>
  </si>
  <si>
    <t>31030701</t>
  </si>
  <si>
    <t>보험수리적손익</t>
  </si>
  <si>
    <t>31030700</t>
  </si>
  <si>
    <t>31030801</t>
  </si>
  <si>
    <t>전기이월미처분이익잉여금</t>
  </si>
  <si>
    <t>31030800</t>
  </si>
  <si>
    <t>31030802</t>
  </si>
  <si>
    <t>차기이월미처분이익잉여금</t>
  </si>
  <si>
    <t>31040101</t>
  </si>
  <si>
    <t>매도가능증권평가이익</t>
  </si>
  <si>
    <t>31040100</t>
  </si>
  <si>
    <t>31040201</t>
  </si>
  <si>
    <t>매도가능증권평가손실</t>
  </si>
  <si>
    <t>31040200</t>
  </si>
  <si>
    <t>31040301</t>
  </si>
  <si>
    <t>지분법자본변동</t>
  </si>
  <si>
    <t>31040300</t>
  </si>
  <si>
    <t>31040401</t>
  </si>
  <si>
    <t>부의지분법자본변동(포괄)</t>
  </si>
  <si>
    <t>31040400</t>
  </si>
  <si>
    <t>31040501</t>
  </si>
  <si>
    <t>현금흐름회피 파생상품평가이익</t>
  </si>
  <si>
    <t>31040500</t>
  </si>
  <si>
    <t>31040601</t>
  </si>
  <si>
    <t>현금흐름회피 파생상품평가손실</t>
  </si>
  <si>
    <t>31040600</t>
  </si>
  <si>
    <t>31050101</t>
  </si>
  <si>
    <t>자기주식</t>
  </si>
  <si>
    <t>31050100</t>
  </si>
  <si>
    <t>31050201</t>
  </si>
  <si>
    <t>부의지분법자본변동(기타)</t>
  </si>
  <si>
    <t>31050200</t>
  </si>
  <si>
    <t>31050301</t>
  </si>
  <si>
    <t>자기주식처분손실</t>
  </si>
  <si>
    <t>31050300</t>
  </si>
  <si>
    <t>31050401</t>
  </si>
  <si>
    <t>주식할인발행차금</t>
  </si>
  <si>
    <t>31050400</t>
  </si>
  <si>
    <t>31050501</t>
  </si>
  <si>
    <t>주식매입선택권</t>
  </si>
  <si>
    <t>31050500</t>
  </si>
  <si>
    <t>31050601</t>
  </si>
  <si>
    <t>출자전환채무</t>
  </si>
  <si>
    <t>31050600</t>
  </si>
  <si>
    <t>31050701</t>
  </si>
  <si>
    <t>감자차손</t>
  </si>
  <si>
    <t>31050700</t>
  </si>
  <si>
    <t>31050801</t>
  </si>
  <si>
    <t>배당건설이자</t>
  </si>
  <si>
    <t>31050800</t>
  </si>
  <si>
    <t>32010101</t>
  </si>
  <si>
    <t>비지배지분(자본금)</t>
  </si>
  <si>
    <t>32010100</t>
  </si>
  <si>
    <t>32010201</t>
  </si>
  <si>
    <t>비지배지분(자본잉여금)</t>
  </si>
  <si>
    <t>32010200</t>
  </si>
  <si>
    <t>32010301</t>
  </si>
  <si>
    <t>비지배지분(자본조정)</t>
  </si>
  <si>
    <t>32010300</t>
  </si>
  <si>
    <t>32010401</t>
  </si>
  <si>
    <t>비지배지분(기타포괄손익누계액)</t>
  </si>
  <si>
    <t>32010400</t>
  </si>
  <si>
    <t>32010501</t>
  </si>
  <si>
    <t>비지배지분(이익잉여금)</t>
  </si>
  <si>
    <t>32010500</t>
  </si>
  <si>
    <t>32010601</t>
  </si>
  <si>
    <t>비지배지분(당기순이익(손실))</t>
  </si>
  <si>
    <t>32010600</t>
  </si>
  <si>
    <t>41010101</t>
  </si>
  <si>
    <t>제)재료비집합계정</t>
  </si>
  <si>
    <t>비용</t>
  </si>
  <si>
    <t>41010100</t>
  </si>
  <si>
    <t>41010102</t>
  </si>
  <si>
    <t>제)원재료비</t>
  </si>
  <si>
    <t>41010103</t>
  </si>
  <si>
    <t>제)부재료비</t>
  </si>
  <si>
    <t>41020101</t>
  </si>
  <si>
    <t>제)원재료(부산물매각)</t>
  </si>
  <si>
    <t>41020100</t>
  </si>
  <si>
    <t>41030101</t>
  </si>
  <si>
    <t>제)매입할인</t>
  </si>
  <si>
    <t>41030100</t>
  </si>
  <si>
    <t>42010101</t>
  </si>
  <si>
    <t>제)급여(임원)</t>
  </si>
  <si>
    <t>42010100</t>
  </si>
  <si>
    <t>42010102</t>
  </si>
  <si>
    <t>제)급여(사무직)</t>
  </si>
  <si>
    <t>42010103</t>
  </si>
  <si>
    <t>제)급여(생산직)</t>
  </si>
  <si>
    <t>42020101</t>
  </si>
  <si>
    <t>제)상여(임원)</t>
  </si>
  <si>
    <t>42020100</t>
  </si>
  <si>
    <t>42020102</t>
  </si>
  <si>
    <t>제)상여(사무직)</t>
  </si>
  <si>
    <t>42020103</t>
  </si>
  <si>
    <t>제)상여(생산직)</t>
  </si>
  <si>
    <t>42030101</t>
  </si>
  <si>
    <t>제)퇴직급여(임원)</t>
  </si>
  <si>
    <t>42030100</t>
  </si>
  <si>
    <t>42030102</t>
  </si>
  <si>
    <t>제)퇴직급여(사무직)</t>
  </si>
  <si>
    <t>42030103</t>
  </si>
  <si>
    <t>제)퇴직급여(생산직)</t>
  </si>
  <si>
    <t>42040101</t>
  </si>
  <si>
    <t>제)잡급</t>
  </si>
  <si>
    <t>42040100</t>
  </si>
  <si>
    <t>43010101</t>
  </si>
  <si>
    <t>제)복리후생비(잔업/휴일식대)</t>
  </si>
  <si>
    <t>43010100</t>
  </si>
  <si>
    <t>43010102</t>
  </si>
  <si>
    <t>제)복리후생비(회의비)</t>
  </si>
  <si>
    <t>43010103</t>
  </si>
  <si>
    <t>제)복리후생비(경조금)</t>
  </si>
  <si>
    <t>43010104</t>
  </si>
  <si>
    <t>제)복리후생비(선물/기념품비)</t>
  </si>
  <si>
    <t>43010105</t>
  </si>
  <si>
    <t>제)복리후생비(건강진단비)</t>
  </si>
  <si>
    <t>제)복리후생비(기숙사)</t>
  </si>
  <si>
    <t>43010107</t>
  </si>
  <si>
    <t>제)복리후생비(학자금)</t>
  </si>
  <si>
    <t>43010108</t>
  </si>
  <si>
    <t>제)복리후생비(식대보조)</t>
  </si>
  <si>
    <t>43010109</t>
  </si>
  <si>
    <t>제)복리후생비(자가운전보조)</t>
  </si>
  <si>
    <t>43010110</t>
  </si>
  <si>
    <t>제)복리후생비(IG 지원비)</t>
  </si>
  <si>
    <t>43010111</t>
  </si>
  <si>
    <t>제)복리후생비(통근차량유지비)</t>
  </si>
  <si>
    <t>43010112</t>
  </si>
  <si>
    <t>제)복리후생비(포상금)</t>
  </si>
  <si>
    <t>43010113</t>
  </si>
  <si>
    <t>제)복리후생비(행사비)</t>
  </si>
  <si>
    <t>43010114</t>
  </si>
  <si>
    <t>제)복리후생비(피복비)</t>
  </si>
  <si>
    <t>43010115</t>
  </si>
  <si>
    <t>제)복리후생비(복리소모품비)</t>
  </si>
  <si>
    <t>43010116</t>
  </si>
  <si>
    <t>제)복리후생비(식당운영비)</t>
  </si>
  <si>
    <t>43010117</t>
  </si>
  <si>
    <t>제)복리후생비(국민건강보험_사무)</t>
  </si>
  <si>
    <t>43010118</t>
  </si>
  <si>
    <t>제)복리후생비(국민연금_사무)</t>
  </si>
  <si>
    <t>43010119</t>
  </si>
  <si>
    <t>제)복리후생비(고용보험_사무)</t>
  </si>
  <si>
    <t>43010120</t>
  </si>
  <si>
    <t>제)복리후생비(산재보험_사무)</t>
  </si>
  <si>
    <t>43010121</t>
  </si>
  <si>
    <t>제)복리후생비(국민건강보험_생산)</t>
  </si>
  <si>
    <t>43010122</t>
  </si>
  <si>
    <t>제)복리후생비(국민연금_생산)</t>
  </si>
  <si>
    <t>43010123</t>
  </si>
  <si>
    <t>제)복리후생비(고용보험_생산)</t>
  </si>
  <si>
    <t>43010124</t>
  </si>
  <si>
    <t>제)복리후생비(산재보험_생산)</t>
  </si>
  <si>
    <t>43010125</t>
  </si>
  <si>
    <t>제)복리후생비(조직활성화비)</t>
  </si>
  <si>
    <t>43010126</t>
  </si>
  <si>
    <t>제)복리후생비(연수원)</t>
  </si>
  <si>
    <t>43010199</t>
  </si>
  <si>
    <t>제)복리후생비(기타)</t>
  </si>
  <si>
    <t>43020101</t>
  </si>
  <si>
    <t>제)여비교통비(국외출장비)</t>
  </si>
  <si>
    <t>43020100</t>
  </si>
  <si>
    <t>43020102</t>
  </si>
  <si>
    <t>제)여비교통비(국외항공료)</t>
  </si>
  <si>
    <t>43020103</t>
  </si>
  <si>
    <t>제)여비교통비(국내항공료)</t>
  </si>
  <si>
    <t>43020104</t>
  </si>
  <si>
    <t>제)여비교통비(국내숙박비)</t>
  </si>
  <si>
    <t>43020105</t>
  </si>
  <si>
    <t>제)여비교통비(유류대)</t>
  </si>
  <si>
    <t>43020106</t>
  </si>
  <si>
    <t>제)여비교통비(국내통행/주차료)</t>
  </si>
  <si>
    <t>43020107</t>
  </si>
  <si>
    <t>제)여비교통비(국내식대)</t>
  </si>
  <si>
    <t>43020108</t>
  </si>
  <si>
    <t>제)여비교통비(국내대중교통비)</t>
  </si>
  <si>
    <t>43020109</t>
  </si>
  <si>
    <t>제)여비교통비(채용면접비)</t>
  </si>
  <si>
    <t>43020110</t>
  </si>
  <si>
    <t>제)여비교통비(파견비)</t>
  </si>
  <si>
    <t>43020111</t>
  </si>
  <si>
    <t>제)여비교통비(국외출장숙박비)</t>
  </si>
  <si>
    <t>43020112</t>
  </si>
  <si>
    <t>제)여비교통비(국외출장경비)</t>
  </si>
  <si>
    <t>43020199</t>
  </si>
  <si>
    <t>제)여비교통비(기타)</t>
  </si>
  <si>
    <t>43030101</t>
  </si>
  <si>
    <t>제)통신비(전화요금)</t>
  </si>
  <si>
    <t>43030100</t>
  </si>
  <si>
    <t>43030102</t>
  </si>
  <si>
    <t>제)통신비(핸드폰요금)</t>
  </si>
  <si>
    <t>43030103</t>
  </si>
  <si>
    <t>제)통신비(우편요금)</t>
  </si>
  <si>
    <t>43030104</t>
  </si>
  <si>
    <t>제)통신비(전용회선료)</t>
  </si>
  <si>
    <t>43040101</t>
  </si>
  <si>
    <t>제)세금과공과(재산세)</t>
  </si>
  <si>
    <t>43040100</t>
  </si>
  <si>
    <t>43040102</t>
  </si>
  <si>
    <t>제)세금과공과(사업소세)</t>
  </si>
  <si>
    <t>43040103</t>
  </si>
  <si>
    <t>제)세금과공과(면허세)</t>
  </si>
  <si>
    <t>43040104</t>
  </si>
  <si>
    <t>제)세금과공과(등록세)</t>
  </si>
  <si>
    <t>43040105</t>
  </si>
  <si>
    <t>제)세금과공과(인지세)</t>
  </si>
  <si>
    <t>43040106</t>
  </si>
  <si>
    <t>제)세금과공과(각종협회비)</t>
  </si>
  <si>
    <t>43040107</t>
  </si>
  <si>
    <t>제)세금과공과(부가세)</t>
  </si>
  <si>
    <t>43040108</t>
  </si>
  <si>
    <t>제)세금과공과(가산세)</t>
  </si>
  <si>
    <t>43040109</t>
  </si>
  <si>
    <t>제)세금과공과(벌금&amp;과태료)</t>
  </si>
  <si>
    <t>43040110</t>
  </si>
  <si>
    <t>제)세금과공과(관세)</t>
  </si>
  <si>
    <t>43040199</t>
  </si>
  <si>
    <t>제)세금과공과(기타)</t>
  </si>
  <si>
    <t>43050101</t>
  </si>
  <si>
    <t>제)지급임차료(사무실)</t>
  </si>
  <si>
    <t>43050100</t>
  </si>
  <si>
    <t>43050102</t>
  </si>
  <si>
    <t>제)지급임차료(회의실)</t>
  </si>
  <si>
    <t>43050103</t>
  </si>
  <si>
    <t>제)지급임차료(기계및장비)</t>
  </si>
  <si>
    <t>43050104</t>
  </si>
  <si>
    <t>제)지급임차료(사무기기)</t>
  </si>
  <si>
    <t>제)지급임차료(차량)</t>
  </si>
  <si>
    <t>43050106</t>
  </si>
  <si>
    <t>제)지급임차료(Sever_CPU)</t>
  </si>
  <si>
    <t>43050199</t>
  </si>
  <si>
    <t>제)지급임차료(기타)</t>
  </si>
  <si>
    <t>43060101</t>
  </si>
  <si>
    <t>제)접대비(거래선접대비)</t>
  </si>
  <si>
    <t>43060100</t>
  </si>
  <si>
    <t>43060102</t>
  </si>
  <si>
    <t>제)접대비(거래선선물대)</t>
  </si>
  <si>
    <t>43060103</t>
  </si>
  <si>
    <t>제)접대비(거래선경조금)</t>
  </si>
  <si>
    <t>43070101</t>
  </si>
  <si>
    <t>제)차량유지비(유류대)</t>
  </si>
  <si>
    <t>43070100</t>
  </si>
  <si>
    <t>43070102</t>
  </si>
  <si>
    <t>제)차량유지비(주차/통행료)</t>
  </si>
  <si>
    <t>43070103</t>
  </si>
  <si>
    <t>제)차량유지비(수선유지비)</t>
  </si>
  <si>
    <t>43070104</t>
  </si>
  <si>
    <t>제)차량유지비(제세공과금)</t>
  </si>
  <si>
    <t>43070199</t>
  </si>
  <si>
    <t>제)차량유지비(기타)</t>
  </si>
  <si>
    <t>43080101</t>
  </si>
  <si>
    <t>제)지급수수료(금융수수료)</t>
  </si>
  <si>
    <t>43080100</t>
  </si>
  <si>
    <t>43080102</t>
  </si>
  <si>
    <t>제)지급수수료(증권수수료)</t>
  </si>
  <si>
    <t>43080103</t>
  </si>
  <si>
    <t>제)지급수수료(자문수수료)</t>
  </si>
  <si>
    <t>43080104</t>
  </si>
  <si>
    <t>제)지급수수료(업무대행수수료)</t>
  </si>
  <si>
    <t>43080105</t>
  </si>
  <si>
    <t>제)지급수수료(법률수수료)</t>
  </si>
  <si>
    <t>43080106</t>
  </si>
  <si>
    <t>제)지급수수료(판매수수료)</t>
  </si>
  <si>
    <t>43080107</t>
  </si>
  <si>
    <t>제)지급수수료(안전검사수수료)</t>
  </si>
  <si>
    <t>43080108</t>
  </si>
  <si>
    <t>제)지급수수료(폐기물수수료)</t>
  </si>
  <si>
    <t>43080109</t>
  </si>
  <si>
    <t>제)지급수수료(채용관련수수료)</t>
  </si>
  <si>
    <t>43080199</t>
  </si>
  <si>
    <t>제)지급수수료(기타)</t>
  </si>
  <si>
    <t>43090101</t>
  </si>
  <si>
    <t>제)운반보관료(지입차량비)</t>
  </si>
  <si>
    <t>43090100</t>
  </si>
  <si>
    <t>43090102</t>
  </si>
  <si>
    <t>제)운반보관료(수입운임)</t>
  </si>
  <si>
    <t>43090103</t>
  </si>
  <si>
    <t>제)운반보관료(용차비)</t>
  </si>
  <si>
    <t>43090104</t>
  </si>
  <si>
    <t>제)운반보관료(창고료)</t>
  </si>
  <si>
    <t>43090105</t>
  </si>
  <si>
    <t>제)운반보관료(통관수수료)</t>
  </si>
  <si>
    <t>43090106</t>
  </si>
  <si>
    <t>제)운반보관료(육상운임)</t>
  </si>
  <si>
    <t>43090107</t>
  </si>
  <si>
    <t>제)운반보관료(DHL 등)</t>
  </si>
  <si>
    <t>43090108</t>
  </si>
  <si>
    <t>제)운반보관료(택배비용)</t>
  </si>
  <si>
    <t>43090199</t>
  </si>
  <si>
    <t>제)운반보관료(기타)</t>
  </si>
  <si>
    <t>43100101</t>
  </si>
  <si>
    <t>제)도서인쇄비(도서)</t>
  </si>
  <si>
    <t>43100100</t>
  </si>
  <si>
    <t>43100102</t>
  </si>
  <si>
    <t>제)도서인쇄비(간행물)</t>
  </si>
  <si>
    <t>43100103</t>
  </si>
  <si>
    <t>제)도서인쇄비(인쇄)</t>
  </si>
  <si>
    <t>43100104</t>
  </si>
  <si>
    <t>제)도서인쇄비(복사)</t>
  </si>
  <si>
    <t>43100106</t>
  </si>
  <si>
    <t>제)도서인쇄비(i훈련)</t>
  </si>
  <si>
    <t>43100199</t>
  </si>
  <si>
    <t>제)도서인쇄비(기타)</t>
  </si>
  <si>
    <t>43110101</t>
  </si>
  <si>
    <t>제)수선유지비(건물)</t>
  </si>
  <si>
    <t>43110100</t>
  </si>
  <si>
    <t>43110102</t>
  </si>
  <si>
    <t>제)수선유지비(기계장치)</t>
  </si>
  <si>
    <t>43110103</t>
  </si>
  <si>
    <t>제)수선유지비(차량운반구)</t>
  </si>
  <si>
    <t>43110104</t>
  </si>
  <si>
    <t>제)수선유지비(공기구비품)</t>
  </si>
  <si>
    <t>43110199</t>
  </si>
  <si>
    <t>제)수선유지비(기타)</t>
  </si>
  <si>
    <t>43120101</t>
  </si>
  <si>
    <t>제)감가상각비(건물)</t>
  </si>
  <si>
    <t>43120100</t>
  </si>
  <si>
    <t>43120102</t>
  </si>
  <si>
    <t>제)감가상각비(구축물)</t>
  </si>
  <si>
    <t>43120103</t>
  </si>
  <si>
    <t>제)감가상각비(기계장치)</t>
  </si>
  <si>
    <t>43120104</t>
  </si>
  <si>
    <t>제)감가상각비(차량운반구)</t>
  </si>
  <si>
    <t>43120105</t>
  </si>
  <si>
    <t>제)감가상각비(공기구비품)</t>
  </si>
  <si>
    <t>43120199</t>
  </si>
  <si>
    <t>제)감가상각비(기타)</t>
  </si>
  <si>
    <t>43130101</t>
  </si>
  <si>
    <t>제)무형자산감가상각비(개발비)</t>
  </si>
  <si>
    <t>43130100</t>
  </si>
  <si>
    <t>43130102</t>
  </si>
  <si>
    <t>제)무형자산감가상각비(산업재산권)</t>
  </si>
  <si>
    <t>43130103</t>
  </si>
  <si>
    <t>제)무형자산감가상각비(소프웨어)</t>
  </si>
  <si>
    <t>43130104</t>
  </si>
  <si>
    <t>제)무형자산감가상각비(라이선스)</t>
  </si>
  <si>
    <t>43130199</t>
  </si>
  <si>
    <t>제)무형자산감가상각비(기타)</t>
  </si>
  <si>
    <t>43140101</t>
  </si>
  <si>
    <t>제)견본비</t>
  </si>
  <si>
    <t>43140100</t>
  </si>
  <si>
    <t>43150101</t>
  </si>
  <si>
    <t>제)보험료(화재보험료)</t>
  </si>
  <si>
    <t>43150100</t>
  </si>
  <si>
    <t>43150102</t>
  </si>
  <si>
    <t>제)보험료(차량보험료)</t>
  </si>
  <si>
    <t>43150103</t>
  </si>
  <si>
    <t>제)보험료(보증보험료)</t>
  </si>
  <si>
    <t>43150104</t>
  </si>
  <si>
    <t>제)보험료(수출보험료)</t>
  </si>
  <si>
    <t>43150199</t>
  </si>
  <si>
    <t>제)보험료(기타)</t>
  </si>
  <si>
    <t>43160101</t>
  </si>
  <si>
    <t>제)소모품비(사무용품비)</t>
  </si>
  <si>
    <t>43160100</t>
  </si>
  <si>
    <t>43160102</t>
  </si>
  <si>
    <t>제)소모품비(전산용품비)</t>
  </si>
  <si>
    <t>43160103</t>
  </si>
  <si>
    <t>제)소모품비(생산소모품)</t>
  </si>
  <si>
    <t>43160104</t>
  </si>
  <si>
    <t>제)소모품비(소모성공기구)</t>
  </si>
  <si>
    <t>43160105</t>
  </si>
  <si>
    <t>제)소모품비(포장소모품비)</t>
  </si>
  <si>
    <t>43160106</t>
  </si>
  <si>
    <t>제)소모품비(분석실)</t>
  </si>
  <si>
    <t>43160107</t>
  </si>
  <si>
    <t>제)소모품비(직접소모품비)</t>
  </si>
  <si>
    <t>43160108</t>
  </si>
  <si>
    <t>제)소모품비[물류]</t>
  </si>
  <si>
    <t>43160109</t>
  </si>
  <si>
    <t>제)직접소모품비[물류]</t>
  </si>
  <si>
    <t>43160199</t>
  </si>
  <si>
    <t>제)소모품비(기타)</t>
  </si>
  <si>
    <t>43170101</t>
  </si>
  <si>
    <t>제)교육훈련비(사내교육비)</t>
  </si>
  <si>
    <t>43170100</t>
  </si>
  <si>
    <t>43170102</t>
  </si>
  <si>
    <t>제)교육훈련비(사내강사료)</t>
  </si>
  <si>
    <t>43170103</t>
  </si>
  <si>
    <t>제)교육훈련비(외부교육비)</t>
  </si>
  <si>
    <t>43170104</t>
  </si>
  <si>
    <t>제)교육훈련비(외부강사료)</t>
  </si>
  <si>
    <t>43170105</t>
  </si>
  <si>
    <t>제)교육훈련비(해외연수비)</t>
  </si>
  <si>
    <t>43170106</t>
  </si>
  <si>
    <t>제)교육훈련비(WORK SHOP)</t>
  </si>
  <si>
    <t>43180101</t>
  </si>
  <si>
    <t>제)제조연구비(급여)</t>
  </si>
  <si>
    <t>43180100</t>
  </si>
  <si>
    <t>43180201</t>
  </si>
  <si>
    <t>제)제조연구비(상여)</t>
  </si>
  <si>
    <t>43180200</t>
  </si>
  <si>
    <t>43180301</t>
  </si>
  <si>
    <t>제)제조연구비(퇴직급여)</t>
  </si>
  <si>
    <t>43180300</t>
  </si>
  <si>
    <t>43180401</t>
  </si>
  <si>
    <t>제)제조연구비(복리(잔업/휴일식대))</t>
  </si>
  <si>
    <t>43180400</t>
  </si>
  <si>
    <t>43180402</t>
  </si>
  <si>
    <t>제)제조연구비(복리(회의비))</t>
  </si>
  <si>
    <t>43180403</t>
  </si>
  <si>
    <t>제)제조연구비(복리(경조금))</t>
  </si>
  <si>
    <t>43180404</t>
  </si>
  <si>
    <t>제)제조연구비(복리(선물/기념품))</t>
  </si>
  <si>
    <t>43180405</t>
  </si>
  <si>
    <t>제)제조연구비(복리(건강진단비))</t>
  </si>
  <si>
    <t>43180406</t>
  </si>
  <si>
    <t>제)제조연구비(복리(기숙사))</t>
  </si>
  <si>
    <t>43180407</t>
  </si>
  <si>
    <t>제)제조연구비(복리(학자금))</t>
  </si>
  <si>
    <t>43180408</t>
  </si>
  <si>
    <t>제)제조연구비(복리(식대보조))</t>
  </si>
  <si>
    <t>43180409</t>
  </si>
  <si>
    <t>제)제조연구비(복리(자가운전보조))</t>
  </si>
  <si>
    <t>43180410</t>
  </si>
  <si>
    <t>제)제조연구비(복리(IG회비))</t>
  </si>
  <si>
    <t>43180411</t>
  </si>
  <si>
    <t>제)제조연구비(복리(통근차량유지비)</t>
  </si>
  <si>
    <t>43180412</t>
  </si>
  <si>
    <t>제)제조연구비(복리(포상금))</t>
  </si>
  <si>
    <t>43180413</t>
  </si>
  <si>
    <t>제)제조연구비(복리(행사비))</t>
  </si>
  <si>
    <t>43180414</t>
  </si>
  <si>
    <t>제)제조연구비(복리(피복비))</t>
  </si>
  <si>
    <t>43180415</t>
  </si>
  <si>
    <t>제)제조연구비(복리(복리소모품비))</t>
  </si>
  <si>
    <t>43180416</t>
  </si>
  <si>
    <t>제)제조연구비(복리(식당운영비))</t>
  </si>
  <si>
    <t>43180417</t>
  </si>
  <si>
    <t>제)제조연구비(복리(국민건강보험))</t>
  </si>
  <si>
    <t>43180418</t>
  </si>
  <si>
    <t>제)제조연구비(복리(국민연금))</t>
  </si>
  <si>
    <t>43180419</t>
  </si>
  <si>
    <t>제)제조연구비(복리(고용보험))</t>
  </si>
  <si>
    <t>43180420</t>
  </si>
  <si>
    <t>제)제조연구비(복리(산재보험))</t>
  </si>
  <si>
    <t>43180421</t>
  </si>
  <si>
    <t>제)제조연구비(복리(조직활성화비))</t>
  </si>
  <si>
    <t>43180422</t>
  </si>
  <si>
    <t>제)제조연구비(복리(연수원))</t>
  </si>
  <si>
    <t>43180499</t>
  </si>
  <si>
    <t>제)제조연구비(복리(기타))</t>
  </si>
  <si>
    <t>43180501</t>
  </si>
  <si>
    <t>제)제조연구비(여비(국외출장비))</t>
  </si>
  <si>
    <t>43180500</t>
  </si>
  <si>
    <t>43180502</t>
  </si>
  <si>
    <t>제)제조연구비(여비(국외항공료))</t>
  </si>
  <si>
    <t>43180503</t>
  </si>
  <si>
    <t>제)제조연구비(여비(국내항공료))</t>
  </si>
  <si>
    <t>43180504</t>
  </si>
  <si>
    <t>제)제조연구비(여비(국내숙박비))</t>
  </si>
  <si>
    <t>43180505</t>
  </si>
  <si>
    <t>제)제조연구비(여비(유류대))</t>
  </si>
  <si>
    <t>43180506</t>
  </si>
  <si>
    <t>제)제조연구비(여비(국내통행/주차))</t>
  </si>
  <si>
    <t>43180507</t>
  </si>
  <si>
    <t>제)제조연구비(여비(국내식대))</t>
  </si>
  <si>
    <t>43180508</t>
  </si>
  <si>
    <t>제)제조연구비(여비(국내대중교통))</t>
  </si>
  <si>
    <t>43180509</t>
  </si>
  <si>
    <t>제)제조연구비(여비(채용면접비))</t>
  </si>
  <si>
    <t>43180510</t>
  </si>
  <si>
    <t>제)제조연구비(여비(파견비))</t>
  </si>
  <si>
    <t>43180511</t>
  </si>
  <si>
    <t>제)제조연구비(여비(국외출장숙박비))</t>
  </si>
  <si>
    <t>43180512</t>
  </si>
  <si>
    <t>제)제조연구비(여비(국외출장경비))</t>
  </si>
  <si>
    <t>43180599</t>
  </si>
  <si>
    <t>제)제조연구비(여비(기타))</t>
  </si>
  <si>
    <t>43180601</t>
  </si>
  <si>
    <t>제)제조연구비(통신비(전화요금))</t>
  </si>
  <si>
    <t>43180600</t>
  </si>
  <si>
    <t>43180602</t>
  </si>
  <si>
    <t>제)제조연구비(통신비(핸드폰요금))</t>
  </si>
  <si>
    <t>43180603</t>
  </si>
  <si>
    <t>제)제조연구비(통신비(우편요금))</t>
  </si>
  <si>
    <t>43180604</t>
  </si>
  <si>
    <t>제)제조연구비(통신비(전용회선로))</t>
  </si>
  <si>
    <t>43180701</t>
  </si>
  <si>
    <t>제)제조연구비(세금과공과(재산세))</t>
  </si>
  <si>
    <t>43180700</t>
  </si>
  <si>
    <t>43180702</t>
  </si>
  <si>
    <t>제)제조연구비(세금과공과(사업소세))</t>
  </si>
  <si>
    <t>43180703</t>
  </si>
  <si>
    <t>제)제조연구비(세금과공과(면허세))</t>
  </si>
  <si>
    <t>43180704</t>
  </si>
  <si>
    <t>제)제조연구비(세금과공과(등록세))</t>
  </si>
  <si>
    <t>43180705</t>
  </si>
  <si>
    <t>제)제조연구비(세금과공과(인지세))</t>
  </si>
  <si>
    <t>43180706</t>
  </si>
  <si>
    <t>제)제조연구비(세금과공과(각종협회비))</t>
  </si>
  <si>
    <t>43180707</t>
  </si>
  <si>
    <t>제)제조연구비(세금과공과(부가세))</t>
  </si>
  <si>
    <t>43180708</t>
  </si>
  <si>
    <t>제)제조연구비(세금과공과(가산세))</t>
  </si>
  <si>
    <t>43180709</t>
  </si>
  <si>
    <t>제)제조연구비(세금과공과(벌금&amp;과태료))</t>
  </si>
  <si>
    <t>43180710</t>
  </si>
  <si>
    <t>제)제조연구비(세금과공과(관세))</t>
  </si>
  <si>
    <t>43180799</t>
  </si>
  <si>
    <t>제)제조연구비(세금과공과(기타))</t>
  </si>
  <si>
    <t>43180801</t>
  </si>
  <si>
    <t>제)제조연구비(지급임차료(사무실))</t>
  </si>
  <si>
    <t>43180800</t>
  </si>
  <si>
    <t>43180802</t>
  </si>
  <si>
    <t>제)제조연구비(지급임차료(회의실))</t>
  </si>
  <si>
    <t>43180803</t>
  </si>
  <si>
    <t>제)제조연구비(지급임차료(기계장비))</t>
  </si>
  <si>
    <t>43180804</t>
  </si>
  <si>
    <t>제)제조연구비(지급임차료(사무기기))</t>
  </si>
  <si>
    <t>43180805</t>
  </si>
  <si>
    <t>제)제조연구비(지급임차료(차량))</t>
  </si>
  <si>
    <t>43180806</t>
  </si>
  <si>
    <t>제)제조연구비(지급임차료(Sever_CPU))</t>
  </si>
  <si>
    <t>43180899</t>
  </si>
  <si>
    <t>제)제조연구비(지급임차료(기타))</t>
  </si>
  <si>
    <t>43180901</t>
  </si>
  <si>
    <t>제)제조연구비(접대비(거래선접대비))</t>
  </si>
  <si>
    <t>43180900</t>
  </si>
  <si>
    <t>43180902</t>
  </si>
  <si>
    <t>제)제조연구비(접대비(거래선선물대))</t>
  </si>
  <si>
    <t>43180903</t>
  </si>
  <si>
    <t>제)제조연구비(접대비(거래선경조금))</t>
  </si>
  <si>
    <t>43181001</t>
  </si>
  <si>
    <t>제)제조연구비(차량(유류대))</t>
  </si>
  <si>
    <t>43181000</t>
  </si>
  <si>
    <t>43181002</t>
  </si>
  <si>
    <t>제)제조연구비(차량(주차/통행료))</t>
  </si>
  <si>
    <t>43181003</t>
  </si>
  <si>
    <t>제)제조연구비(차량(수선유지비))</t>
  </si>
  <si>
    <t>43181004</t>
  </si>
  <si>
    <t>제)제조연구비(차량(제세공과금))</t>
  </si>
  <si>
    <t>43181099</t>
  </si>
  <si>
    <t>제)제조연구비(차량(기타)</t>
  </si>
  <si>
    <t>43181101</t>
  </si>
  <si>
    <t>제)제조연구비(지급수수료(금융수수료))</t>
  </si>
  <si>
    <t>43181100</t>
  </si>
  <si>
    <t>43181102</t>
  </si>
  <si>
    <t>제)제조연구비(지급수수료(증권수수료))</t>
  </si>
  <si>
    <t>43181103</t>
  </si>
  <si>
    <t>제)제조연구비(지급수수료(자문수수료))</t>
  </si>
  <si>
    <t>43181104</t>
  </si>
  <si>
    <t>제)제조연구비(지급수수료(업무대행수수료))</t>
  </si>
  <si>
    <t>43181105</t>
  </si>
  <si>
    <t>제)제조연구비(지급수수료(법률수수료))</t>
  </si>
  <si>
    <t>43181106</t>
  </si>
  <si>
    <t>제)제조연구비(지급수수료(판매수수료))</t>
  </si>
  <si>
    <t>43181107</t>
  </si>
  <si>
    <t>제)제조연구비(지급수수료(안전검사수수료))</t>
  </si>
  <si>
    <t>43181108</t>
  </si>
  <si>
    <t>제)제조연구비(지급수수료(폐기물수수료))</t>
  </si>
  <si>
    <t>43181109</t>
  </si>
  <si>
    <t>제)제조연구비(지급수수료(채용관련수수료))</t>
  </si>
  <si>
    <t>43181199</t>
  </si>
  <si>
    <t>제)제조연구비(지급수수료(기타))</t>
  </si>
  <si>
    <t>43181201</t>
  </si>
  <si>
    <t>제)제조연구비(운반보관료(지입차량비))</t>
  </si>
  <si>
    <t>43181200</t>
  </si>
  <si>
    <t>43181202</t>
  </si>
  <si>
    <t>제)제조연구비(운반보관료(수입운임료))</t>
  </si>
  <si>
    <t>43181203</t>
  </si>
  <si>
    <t>제)제조연구비(운반보관료(용차비))</t>
  </si>
  <si>
    <t>43181204</t>
  </si>
  <si>
    <t>제)제조연구비(운반보관료(창고료))</t>
  </si>
  <si>
    <t>43181205</t>
  </si>
  <si>
    <t>제)제조연구비(운반보관료(통관수수료))</t>
  </si>
  <si>
    <t>43181206</t>
  </si>
  <si>
    <t>제)제조연구비(운반보관료(육상운임료))</t>
  </si>
  <si>
    <t>43181207</t>
  </si>
  <si>
    <t>제)제조연구비(운반보관료(DHL 등))</t>
  </si>
  <si>
    <t>43181208</t>
  </si>
  <si>
    <t>제)제조연구비(운반보관료(택배비용))</t>
  </si>
  <si>
    <t>43181299</t>
  </si>
  <si>
    <t>제)제조연구비(운반보관료(기타))</t>
  </si>
  <si>
    <t>43181301</t>
  </si>
  <si>
    <t>제)제조연구비(도서인쇄비(도서))</t>
  </si>
  <si>
    <t>43181300</t>
  </si>
  <si>
    <t>43181302</t>
  </si>
  <si>
    <t>제)제조연구비(도서인쇄비(간행물))</t>
  </si>
  <si>
    <t>43181303</t>
  </si>
  <si>
    <t>제)제조연구비(도서인쇄비(인쇄))</t>
  </si>
  <si>
    <t>43181304</t>
  </si>
  <si>
    <t>제)제조연구비(도서인쇄비(복사))</t>
  </si>
  <si>
    <t>43181305</t>
  </si>
  <si>
    <t>제)제조연구비(도서인쇄비(i훈련))</t>
  </si>
  <si>
    <t>43181399</t>
  </si>
  <si>
    <t>제)제조연구비(도서인쇄비(기타))</t>
  </si>
  <si>
    <t>43181401</t>
  </si>
  <si>
    <t>제)제조연구비(수선유지비(건물))</t>
  </si>
  <si>
    <t>43181400</t>
  </si>
  <si>
    <t>43181402</t>
  </si>
  <si>
    <t>제)제조연구비(수선유지비(기계장치))</t>
  </si>
  <si>
    <t>43181403</t>
  </si>
  <si>
    <t>제)제조연구비(수선유지비(차량운반구))</t>
  </si>
  <si>
    <t>43181404</t>
  </si>
  <si>
    <t>제)제조연구비(수선유지비(공기구비품))</t>
  </si>
  <si>
    <t>43181499</t>
  </si>
  <si>
    <t>제)제조연구비(수선유지비(기타))</t>
  </si>
  <si>
    <t>43181501</t>
  </si>
  <si>
    <t>제)제조연구비(감가상각비(건물))</t>
  </si>
  <si>
    <t>43181500</t>
  </si>
  <si>
    <t>43181502</t>
  </si>
  <si>
    <t>제)제조연구비(감가상각비(기계장치))</t>
  </si>
  <si>
    <t>43181503</t>
  </si>
  <si>
    <t>제)제조연구비(감가상각비(차량운반구))</t>
  </si>
  <si>
    <t>43181504</t>
  </si>
  <si>
    <t>제)제조연구비(감가상각비(공기구비품))</t>
  </si>
  <si>
    <t>43181505</t>
  </si>
  <si>
    <t>제)제조연구비(감가상각비(구축물))</t>
  </si>
  <si>
    <t>43181599</t>
  </si>
  <si>
    <t>제)제조연구비(감가상각비(기타))</t>
  </si>
  <si>
    <t>43181601</t>
  </si>
  <si>
    <t>제)제조연구비(무형자산상각(개발비))</t>
  </si>
  <si>
    <t>43181600</t>
  </si>
  <si>
    <t>43181602</t>
  </si>
  <si>
    <t>제)제조연구비(무형자산상각(산업재산권))</t>
  </si>
  <si>
    <t>43181603</t>
  </si>
  <si>
    <t>제)제조연구비(무형자산상각(소프트웨어))</t>
  </si>
  <si>
    <t>43181604</t>
  </si>
  <si>
    <t>제)제조연구비(무형자산상각(라이선스))</t>
  </si>
  <si>
    <t>43181699</t>
  </si>
  <si>
    <t>제)제조연구비(무형자산상각(기타))</t>
  </si>
  <si>
    <t>43181701</t>
  </si>
  <si>
    <t>제조연구비(견본비))</t>
  </si>
  <si>
    <t>43181700</t>
  </si>
  <si>
    <t>43181801</t>
  </si>
  <si>
    <t>제)제조연구비(보험료(화재보험료))</t>
  </si>
  <si>
    <t>43181800</t>
  </si>
  <si>
    <t>43181802</t>
  </si>
  <si>
    <t>제)제조연구비(보험료(차량보험료))</t>
  </si>
  <si>
    <t>43181803</t>
  </si>
  <si>
    <t>제)제조연구비(보험료(보증보험료))</t>
  </si>
  <si>
    <t>43181804</t>
  </si>
  <si>
    <t>제)제조연구비(보험료(수출보험료))</t>
  </si>
  <si>
    <t>43181899</t>
  </si>
  <si>
    <t>제)제조연구비(보험료(기타))</t>
  </si>
  <si>
    <t>43181901</t>
  </si>
  <si>
    <t>제)제조연구비(소모품비(사무용품비))</t>
  </si>
  <si>
    <t>43181900</t>
  </si>
  <si>
    <t>43181902</t>
  </si>
  <si>
    <t>제)제조연구비(소모품비(전산용품비))</t>
  </si>
  <si>
    <t>43181903</t>
  </si>
  <si>
    <t>제)제조연구비(소모품비(생산소모품비))</t>
  </si>
  <si>
    <t>43181904</t>
  </si>
  <si>
    <t>제)제조연구비(소모품비(소모성공기구))</t>
  </si>
  <si>
    <t>43181905</t>
  </si>
  <si>
    <t>제)제조연구비(소모품비(포장소모품비))</t>
  </si>
  <si>
    <t>43181906</t>
  </si>
  <si>
    <t>제)제조연구비(소모품비(분석실))</t>
  </si>
  <si>
    <t>43181907</t>
  </si>
  <si>
    <t>제)제조연구비(소모품비(직접소모품비))</t>
  </si>
  <si>
    <t>43181908</t>
  </si>
  <si>
    <t>제)제조연구비(소모품비(실험용품비))</t>
  </si>
  <si>
    <t>43181999</t>
  </si>
  <si>
    <t>제)제조연구비(소모품비(기타))</t>
  </si>
  <si>
    <t>43182001</t>
  </si>
  <si>
    <t>제)제조연구비(교육훈련비(사내교육비))</t>
  </si>
  <si>
    <t>43182000</t>
  </si>
  <si>
    <t>43182002</t>
  </si>
  <si>
    <t>제)제조연구비(교육훈련비(사내강사료))</t>
  </si>
  <si>
    <t>43182003</t>
  </si>
  <si>
    <t>제)제조연구비(교육훈련비(외부교육비))</t>
  </si>
  <si>
    <t>43182004</t>
  </si>
  <si>
    <t>제)제조연구비(교육훈련비(외부강사료))</t>
  </si>
  <si>
    <t>43182005</t>
  </si>
  <si>
    <t>제)제조연구비(교육훈련비(해외연수비))</t>
  </si>
  <si>
    <t>43182006</t>
  </si>
  <si>
    <t>제)제조연구비(교육훈련(WOKR SHOP))</t>
  </si>
  <si>
    <t>43182101</t>
  </si>
  <si>
    <t>제)제조연구비(수도광열비(수도료))</t>
  </si>
  <si>
    <t>43182100</t>
  </si>
  <si>
    <t>43182102</t>
  </si>
  <si>
    <t>제)제조연구비(수도광열비(연료비))</t>
  </si>
  <si>
    <t>43182103</t>
  </si>
  <si>
    <t>제)제조연구비(수도광열비(가스비))</t>
  </si>
  <si>
    <t>43182201</t>
  </si>
  <si>
    <t>제)제조연구비(전력비)</t>
  </si>
  <si>
    <t>43182200</t>
  </si>
  <si>
    <t>43182301</t>
  </si>
  <si>
    <t>제)제조연구비(포장비(포장용기))</t>
  </si>
  <si>
    <t>43182300</t>
  </si>
  <si>
    <t>43182302</t>
  </si>
  <si>
    <t>제)제조연구비(포장비(포장BOX))</t>
  </si>
  <si>
    <t>43182303</t>
  </si>
  <si>
    <t>제)제조연구비(포장비(포장비닐))</t>
  </si>
  <si>
    <t>43182304</t>
  </si>
  <si>
    <t>제)제조연구비(포장비(포장라벨))</t>
  </si>
  <si>
    <t>43182399</t>
  </si>
  <si>
    <t>제)제조연구비(포장비(기타))</t>
  </si>
  <si>
    <t>43182401</t>
  </si>
  <si>
    <t>제)제조연구비(외주가공비)</t>
  </si>
  <si>
    <t>43182400</t>
  </si>
  <si>
    <t>43182501</t>
  </si>
  <si>
    <t>제)제조연구비(외주용역비(QM))</t>
  </si>
  <si>
    <t>43182500</t>
  </si>
  <si>
    <t>43182502</t>
  </si>
  <si>
    <t>제)제조연구비(외주용역비(영업관리))</t>
  </si>
  <si>
    <t>43182503</t>
  </si>
  <si>
    <t>제)제조연구비(외주용역비(물류))</t>
  </si>
  <si>
    <t>43182504</t>
  </si>
  <si>
    <t>제)제조연구비(외주용역(경비/청소))</t>
  </si>
  <si>
    <t>43182505</t>
  </si>
  <si>
    <t>제)제조연구비(외주용역비(생산))</t>
  </si>
  <si>
    <t>43182506</t>
  </si>
  <si>
    <t>제)제조연구비(외주용역비(복리후생비))</t>
  </si>
  <si>
    <t>43182507</t>
  </si>
  <si>
    <t>제)제조연구비(외주용역비(교육훈련비))</t>
  </si>
  <si>
    <t>43182599</t>
  </si>
  <si>
    <t>제)제조연구비(외주용역비(기타))</t>
  </si>
  <si>
    <t>43182601</t>
  </si>
  <si>
    <t>제)제조연구비(하자보수비)</t>
  </si>
  <si>
    <t>43182600</t>
  </si>
  <si>
    <t>43182701</t>
  </si>
  <si>
    <t>제)제조연구비(원재료비)</t>
  </si>
  <si>
    <t>43182700</t>
  </si>
  <si>
    <t>43182702</t>
  </si>
  <si>
    <t>제)제조연구비(부재료비)</t>
  </si>
  <si>
    <t>43182801</t>
  </si>
  <si>
    <t>제)제조연구비(위탁연구비)</t>
  </si>
  <si>
    <t>43182800</t>
  </si>
  <si>
    <t>43189901</t>
  </si>
  <si>
    <t>제)제조연구비(기타)</t>
  </si>
  <si>
    <t>43189900</t>
  </si>
  <si>
    <t>43190101</t>
  </si>
  <si>
    <t>제)수도광열비(수도료)</t>
  </si>
  <si>
    <t>43190100</t>
  </si>
  <si>
    <t>43190102</t>
  </si>
  <si>
    <t>제)수도광열비(연료비)</t>
  </si>
  <si>
    <t>43190103</t>
  </si>
  <si>
    <t>제)수도광열비(가스비)</t>
  </si>
  <si>
    <t>43200101</t>
  </si>
  <si>
    <t>제)전력비</t>
  </si>
  <si>
    <t>43200100</t>
  </si>
  <si>
    <t>43210101</t>
  </si>
  <si>
    <t>제)포장비(포장용기)</t>
  </si>
  <si>
    <t>43210100</t>
  </si>
  <si>
    <t>43210102</t>
  </si>
  <si>
    <t>제)포장비(포장BOX)</t>
  </si>
  <si>
    <t>43210103</t>
  </si>
  <si>
    <t>제)포장비(포장비닐)</t>
  </si>
  <si>
    <t>43210104</t>
  </si>
  <si>
    <t>제)포장비(포장라벨)</t>
  </si>
  <si>
    <t>43210105</t>
  </si>
  <si>
    <t>제)포장비[물류]</t>
  </si>
  <si>
    <t>43210199</t>
  </si>
  <si>
    <t>제)포장비(기타)</t>
  </si>
  <si>
    <t>43220101</t>
  </si>
  <si>
    <t>제)외주공사비</t>
  </si>
  <si>
    <t>43220100</t>
  </si>
  <si>
    <t>43230101</t>
  </si>
  <si>
    <t>제)외주가공비</t>
  </si>
  <si>
    <t>43230100</t>
  </si>
  <si>
    <t>43240101</t>
  </si>
  <si>
    <t>제)외주용역비(QM)</t>
  </si>
  <si>
    <t>43240100</t>
  </si>
  <si>
    <t>43240102</t>
  </si>
  <si>
    <t>제)외주용역비(영업관리)</t>
  </si>
  <si>
    <t>43240103</t>
  </si>
  <si>
    <t>제)외주용역비(물류)</t>
  </si>
  <si>
    <t>43240104</t>
  </si>
  <si>
    <t>제)외주용역비(생산)</t>
  </si>
  <si>
    <t>43240105</t>
  </si>
  <si>
    <t>제)외주용역비(경비/청소)</t>
  </si>
  <si>
    <t>43240106</t>
  </si>
  <si>
    <t>제)외주용역비(통근버스)</t>
  </si>
  <si>
    <t>43240107</t>
  </si>
  <si>
    <t>제)외주용역비(식당운영비)</t>
  </si>
  <si>
    <t>43240108</t>
  </si>
  <si>
    <t>제)외주용역비(기숙사)</t>
  </si>
  <si>
    <t>43240109</t>
  </si>
  <si>
    <t>제)외주용역비(회의비)</t>
  </si>
  <si>
    <t>43240110</t>
  </si>
  <si>
    <t>제)외주용역비(교육훈련비)</t>
  </si>
  <si>
    <t>43240199</t>
  </si>
  <si>
    <t>제)외주용역비(기타)</t>
  </si>
  <si>
    <t>43250101</t>
  </si>
  <si>
    <t>제)하자보수비</t>
  </si>
  <si>
    <t>43250100</t>
  </si>
  <si>
    <t>51010101</t>
  </si>
  <si>
    <t>제품매출(국내)</t>
  </si>
  <si>
    <t>수익</t>
  </si>
  <si>
    <t>51010100</t>
  </si>
  <si>
    <t>51010102</t>
  </si>
  <si>
    <t>제품매출(수출)</t>
  </si>
  <si>
    <t>51010103</t>
  </si>
  <si>
    <t>반제품매출(국내)</t>
  </si>
  <si>
    <t>51010104</t>
  </si>
  <si>
    <t>원재료매출</t>
  </si>
  <si>
    <t>51010105</t>
  </si>
  <si>
    <t>반제품매출(수출)</t>
  </si>
  <si>
    <t>51020101</t>
  </si>
  <si>
    <t>상품매출(국내)</t>
  </si>
  <si>
    <t>51020100</t>
  </si>
  <si>
    <t>51020102</t>
  </si>
  <si>
    <t>상품매출(수출)</t>
  </si>
  <si>
    <t>51030101</t>
  </si>
  <si>
    <t>공사매출(국내)</t>
  </si>
  <si>
    <t>51030100</t>
  </si>
  <si>
    <t>51030102</t>
  </si>
  <si>
    <t>공사매출(수출)</t>
  </si>
  <si>
    <t>51040101</t>
  </si>
  <si>
    <t>판매수수료(국내)</t>
  </si>
  <si>
    <t>51040100</t>
  </si>
  <si>
    <t>51040102</t>
  </si>
  <si>
    <t>판매수수료(수출)</t>
  </si>
  <si>
    <t>51050101</t>
  </si>
  <si>
    <t>기타매출</t>
  </si>
  <si>
    <t>51050100</t>
  </si>
  <si>
    <t>51060101</t>
  </si>
  <si>
    <t>매출할인</t>
  </si>
  <si>
    <t>51060100</t>
  </si>
  <si>
    <t>51070101</t>
  </si>
  <si>
    <t>내부매출(제품)</t>
  </si>
  <si>
    <t>51070100</t>
  </si>
  <si>
    <t>51070102</t>
  </si>
  <si>
    <t>내부매출(상품)</t>
  </si>
  <si>
    <t>52010101</t>
  </si>
  <si>
    <t>제품매출원가</t>
  </si>
  <si>
    <t>52010100</t>
  </si>
  <si>
    <t>52010102</t>
  </si>
  <si>
    <t>반제품매출원가</t>
  </si>
  <si>
    <t>52010103</t>
  </si>
  <si>
    <t>원재료매출원가</t>
  </si>
  <si>
    <t>52020101</t>
  </si>
  <si>
    <t>재고자산평가손실(제품)</t>
  </si>
  <si>
    <t>52020100</t>
  </si>
  <si>
    <t>52020102</t>
  </si>
  <si>
    <t>재고자산평가손실(원재료)</t>
  </si>
  <si>
    <t>52020103</t>
  </si>
  <si>
    <t>재고자산폐기손실(매출원가)</t>
  </si>
  <si>
    <t>52020104</t>
  </si>
  <si>
    <t>재고자산감모손실(매출원가)</t>
  </si>
  <si>
    <t>52020105</t>
  </si>
  <si>
    <t>재고자산처분손실(매출원가)</t>
  </si>
  <si>
    <t>52020106</t>
  </si>
  <si>
    <t>재고자산처분이익(매출원가)</t>
  </si>
  <si>
    <t>52030101</t>
  </si>
  <si>
    <t>관세환급금(제품)</t>
  </si>
  <si>
    <t>52030100</t>
  </si>
  <si>
    <t>52040101</t>
  </si>
  <si>
    <t>상품매출원가</t>
  </si>
  <si>
    <t>52040100</t>
  </si>
  <si>
    <t>52050101</t>
  </si>
  <si>
    <t>재고자산평가손실(상품)</t>
  </si>
  <si>
    <t>52050100</t>
  </si>
  <si>
    <t>52050102</t>
  </si>
  <si>
    <t>재고자산폐기손실(상품_원가)</t>
  </si>
  <si>
    <t>52050103</t>
  </si>
  <si>
    <t>재고자산감모손실(상품_원가)</t>
  </si>
  <si>
    <t>52050104</t>
  </si>
  <si>
    <t>재고자산처분손실(상품_원가)</t>
  </si>
  <si>
    <t>52060101</t>
  </si>
  <si>
    <t>관세환급금(상품)</t>
  </si>
  <si>
    <t>52060100</t>
  </si>
  <si>
    <t>52070101</t>
  </si>
  <si>
    <t>공사매출원가</t>
  </si>
  <si>
    <t>52070100</t>
  </si>
  <si>
    <t>52080101</t>
  </si>
  <si>
    <t>기타매출원가</t>
  </si>
  <si>
    <t>52080100</t>
  </si>
  <si>
    <t>52090101</t>
  </si>
  <si>
    <t>내부매출원가(제품)</t>
  </si>
  <si>
    <t>52090100</t>
  </si>
  <si>
    <t>52090102</t>
  </si>
  <si>
    <t>내부매출원가(상품)</t>
  </si>
  <si>
    <t>52090103</t>
  </si>
  <si>
    <t>내부매입원가(원재료)</t>
  </si>
  <si>
    <t>53010101</t>
  </si>
  <si>
    <t>판)급여</t>
  </si>
  <si>
    <t>53010100</t>
  </si>
  <si>
    <t>53020101</t>
  </si>
  <si>
    <t>판)상여(임원)</t>
  </si>
  <si>
    <t>53020100</t>
  </si>
  <si>
    <t>53020102</t>
  </si>
  <si>
    <t>판)상여(사무직)</t>
  </si>
  <si>
    <t>53030101</t>
  </si>
  <si>
    <t>판)퇴직급여</t>
  </si>
  <si>
    <t>53030100</t>
  </si>
  <si>
    <t>53040101</t>
  </si>
  <si>
    <t>판)잡급</t>
  </si>
  <si>
    <t>53040100</t>
  </si>
  <si>
    <t>53050101</t>
  </si>
  <si>
    <t>판)복리후생비(야근/휴일식대)</t>
  </si>
  <si>
    <t>53050100</t>
  </si>
  <si>
    <t>53050102</t>
  </si>
  <si>
    <t>판)복리후생비(회의비)</t>
  </si>
  <si>
    <t>53050103</t>
  </si>
  <si>
    <t>판)복리후생비(경조금)</t>
  </si>
  <si>
    <t>53050104</t>
  </si>
  <si>
    <t>판)복리후생비(선물/기념품비)</t>
  </si>
  <si>
    <t>53050105</t>
  </si>
  <si>
    <t>판)복리후생비(건강진단비)</t>
  </si>
  <si>
    <t>53050106</t>
  </si>
  <si>
    <t>판)복리후생비(기숙사)</t>
  </si>
  <si>
    <t>53050107</t>
  </si>
  <si>
    <t>판)복리후생비(학자금)</t>
  </si>
  <si>
    <t>53050108</t>
  </si>
  <si>
    <t>판)복리후생비(식대보조)</t>
  </si>
  <si>
    <t>53050109</t>
  </si>
  <si>
    <t>판)복리후생비(차량지원비)</t>
  </si>
  <si>
    <t>53050110</t>
  </si>
  <si>
    <t>판)복리후생비(IG회비)</t>
  </si>
  <si>
    <t>53050111</t>
  </si>
  <si>
    <t>판)복리후생비(통근차량유지비)</t>
  </si>
  <si>
    <t>53050112</t>
  </si>
  <si>
    <t>판)복리후생비(포상금)</t>
  </si>
  <si>
    <t>53050113</t>
  </si>
  <si>
    <t>판)복리후생비(행사비)</t>
  </si>
  <si>
    <t>53050114</t>
  </si>
  <si>
    <t>판)복리후생비(피복비)</t>
  </si>
  <si>
    <t>53050115</t>
  </si>
  <si>
    <t>판)복리후생비(복리소모품비)</t>
  </si>
  <si>
    <t>53050116</t>
  </si>
  <si>
    <t>판)복리후생비(식당운영비)</t>
  </si>
  <si>
    <t>53050117</t>
  </si>
  <si>
    <t>판)복리후생비(국민건강보험)</t>
  </si>
  <si>
    <t>53050118</t>
  </si>
  <si>
    <t>판)복리후생비(국민연금)</t>
  </si>
  <si>
    <t>53050119</t>
  </si>
  <si>
    <t>판)복리후생비(고용보험)</t>
  </si>
  <si>
    <t>53050120</t>
  </si>
  <si>
    <t>판)복리후생비(산재보험)</t>
  </si>
  <si>
    <t>53050121</t>
  </si>
  <si>
    <t>판)복리후생비(조직활성화비)</t>
  </si>
  <si>
    <t>53050122</t>
  </si>
  <si>
    <t>판)복리후생비(채용유지관리비)</t>
  </si>
  <si>
    <t>53050123</t>
  </si>
  <si>
    <t>판)복리후생비(연수원)</t>
  </si>
  <si>
    <t>53050124</t>
  </si>
  <si>
    <t>판)복리후생비(CA활동비)</t>
  </si>
  <si>
    <t>53050125</t>
  </si>
  <si>
    <t>판)복리후생비(학습조직)</t>
  </si>
  <si>
    <t>53050199</t>
  </si>
  <si>
    <t>판)복리후생비(기타)</t>
  </si>
  <si>
    <t>53060101</t>
  </si>
  <si>
    <t>판)여비교통비(국외출장비)</t>
  </si>
  <si>
    <t>53060100</t>
  </si>
  <si>
    <t>53060102</t>
  </si>
  <si>
    <t>판)여비교통비(국외항공료)</t>
  </si>
  <si>
    <t>53060103</t>
  </si>
  <si>
    <t>판)여비교통비(국내항공료)</t>
  </si>
  <si>
    <t>53060104</t>
  </si>
  <si>
    <t>판)여비교통비(국내숙박비)</t>
  </si>
  <si>
    <t>53060105</t>
  </si>
  <si>
    <t>판)여비교통비(유류대)</t>
  </si>
  <si>
    <t>53060106</t>
  </si>
  <si>
    <t>판)여비교통비(국내통행/주차료)</t>
  </si>
  <si>
    <t>53060107</t>
  </si>
  <si>
    <t>판)여비교통비(국내식대)</t>
  </si>
  <si>
    <t>53060108</t>
  </si>
  <si>
    <t>판)여비교통비(국내대중교통비)</t>
  </si>
  <si>
    <t>53060109</t>
  </si>
  <si>
    <t>판)여비교통비(채용면접비)</t>
  </si>
  <si>
    <t>53060110</t>
  </si>
  <si>
    <t>판)여비교통비(파견비)</t>
  </si>
  <si>
    <t>53060111</t>
  </si>
  <si>
    <t>판)여비교통비(국외출장숙박비)</t>
  </si>
  <si>
    <t>판)여비교통비(국외출장경비)</t>
  </si>
  <si>
    <t>53060199</t>
  </si>
  <si>
    <t>판)여비교통비(기타)</t>
  </si>
  <si>
    <t>53070101</t>
  </si>
  <si>
    <t>판)통신비(일반전화)</t>
  </si>
  <si>
    <t>53070100</t>
  </si>
  <si>
    <t>53070102</t>
  </si>
  <si>
    <t>판)통신비(핸드폰)</t>
  </si>
  <si>
    <t>53070103</t>
  </si>
  <si>
    <t>판)통신비(우편요금)</t>
  </si>
  <si>
    <t>53070104</t>
  </si>
  <si>
    <t>판)통신비(전용회선료)</t>
  </si>
  <si>
    <t>53080101</t>
  </si>
  <si>
    <t>판)세금과공과(재산세)</t>
  </si>
  <si>
    <t>53080100</t>
  </si>
  <si>
    <t>53080102</t>
  </si>
  <si>
    <t>판)세금과공과(사업소세)</t>
  </si>
  <si>
    <t>53080103</t>
  </si>
  <si>
    <t>판)세금과공과(면허세)</t>
  </si>
  <si>
    <t>53080104</t>
  </si>
  <si>
    <t>판)세금과공과(등록세)</t>
  </si>
  <si>
    <t>53080105</t>
  </si>
  <si>
    <t>판)세금과공과(인지세)</t>
  </si>
  <si>
    <t>53080106</t>
  </si>
  <si>
    <t>판)세금과공과(각종협회비)</t>
  </si>
  <si>
    <t>53080107</t>
  </si>
  <si>
    <t>판)세금과공과(부가세)</t>
  </si>
  <si>
    <t>53080108</t>
  </si>
  <si>
    <t>판)세금과공과(가산세)</t>
  </si>
  <si>
    <t>53080109</t>
  </si>
  <si>
    <t>판)세금과공과(벌금과태료)</t>
  </si>
  <si>
    <t>53080110</t>
  </si>
  <si>
    <t>판)세금과공과(관세)</t>
  </si>
  <si>
    <t>53080199</t>
  </si>
  <si>
    <t>판)세금과공과(기타)</t>
  </si>
  <si>
    <t>53090101</t>
  </si>
  <si>
    <t>판)지급임차료(사무실)</t>
  </si>
  <si>
    <t>53090100</t>
  </si>
  <si>
    <t>53090102</t>
  </si>
  <si>
    <t>판)지급임차료(회의실)</t>
  </si>
  <si>
    <t>53090103</t>
  </si>
  <si>
    <t>판)지급임차료(기계및장비)</t>
  </si>
  <si>
    <t>53090104</t>
  </si>
  <si>
    <t>판)지급임차료(사무기기)</t>
  </si>
  <si>
    <t>판)지급임차료(차량)</t>
  </si>
  <si>
    <t>53090106</t>
  </si>
  <si>
    <t>판)지급임차료(Sever_CPU)</t>
  </si>
  <si>
    <t>53090199</t>
  </si>
  <si>
    <t>판)지급임차료(기타)</t>
  </si>
  <si>
    <t>53100101</t>
  </si>
  <si>
    <t>판)접대비(거래선접대비)</t>
  </si>
  <si>
    <t>53100100</t>
  </si>
  <si>
    <t>53100102</t>
  </si>
  <si>
    <t>판)접대비(거래선선물대)</t>
  </si>
  <si>
    <t>53100103</t>
  </si>
  <si>
    <t>판)접대비(거래선경조금)</t>
  </si>
  <si>
    <t>53100104</t>
  </si>
  <si>
    <t>판)접대비(재고기타출고)</t>
  </si>
  <si>
    <t>53110101</t>
  </si>
  <si>
    <t>판)광고선전비(전시회)</t>
  </si>
  <si>
    <t>53110100</t>
  </si>
  <si>
    <t>53110102</t>
  </si>
  <si>
    <t>판)광고선전비(IR관련)</t>
  </si>
  <si>
    <t>53110103</t>
  </si>
  <si>
    <t>판)광고선전비(사내소식지)</t>
  </si>
  <si>
    <t>53110104</t>
  </si>
  <si>
    <t>판)광고선전비(증정용품)</t>
  </si>
  <si>
    <t>53110105</t>
  </si>
  <si>
    <t>판)광고선전비(신문광고)</t>
  </si>
  <si>
    <t>53110106</t>
  </si>
  <si>
    <t>판)광고선전비(잡지광고)</t>
  </si>
  <si>
    <t>53110107</t>
  </si>
  <si>
    <t>판)광고선전비(방송광고)</t>
  </si>
  <si>
    <t>53110108</t>
  </si>
  <si>
    <t>판)광고선전비(부착광고)</t>
  </si>
  <si>
    <t>53110109</t>
  </si>
  <si>
    <t>판)광고선전비(각종공고)</t>
  </si>
  <si>
    <t>53110110</t>
  </si>
  <si>
    <t>판)광고선전비(인쇄물)</t>
  </si>
  <si>
    <t>53110111</t>
  </si>
  <si>
    <t>판)광고선전비(견학등)</t>
  </si>
  <si>
    <t>53120101</t>
  </si>
  <si>
    <t>판)차량유지비(유류대)</t>
  </si>
  <si>
    <t>53120100</t>
  </si>
  <si>
    <t>53120102</t>
  </si>
  <si>
    <t>판)차량유지비(주차/통행료)</t>
  </si>
  <si>
    <t>53120103</t>
  </si>
  <si>
    <t>판)차량유지비(수선유지비)</t>
  </si>
  <si>
    <t>53120104</t>
  </si>
  <si>
    <t>판)차량유지비(제세공과금)</t>
  </si>
  <si>
    <t>53120199</t>
  </si>
  <si>
    <t>판)차량유지비(기타)</t>
  </si>
  <si>
    <t>53130101</t>
  </si>
  <si>
    <t>판)지급수수료(금융)</t>
  </si>
  <si>
    <t>53130100</t>
  </si>
  <si>
    <t>53130102</t>
  </si>
  <si>
    <t>판)지급수수료(증권)</t>
  </si>
  <si>
    <t>53130103</t>
  </si>
  <si>
    <t>판)지급수수료(자문,감사)</t>
  </si>
  <si>
    <t>53130104</t>
  </si>
  <si>
    <t>판)지급수수료(업무대행)</t>
  </si>
  <si>
    <t>53130105</t>
  </si>
  <si>
    <t>판)지급수수료(법률)</t>
  </si>
  <si>
    <t>53130106</t>
  </si>
  <si>
    <t>판)지급수수료(판매)</t>
  </si>
  <si>
    <t>53130107</t>
  </si>
  <si>
    <t>판)지급수수료(안전검사)</t>
  </si>
  <si>
    <t>53130108</t>
  </si>
  <si>
    <t>판)지급수수료(폐기물처리)</t>
  </si>
  <si>
    <t>53130109</t>
  </si>
  <si>
    <t>판)지급수수료(채용)</t>
  </si>
  <si>
    <t>53130199</t>
  </si>
  <si>
    <t>판)지급수수료(기타)</t>
  </si>
  <si>
    <t>53140101</t>
  </si>
  <si>
    <t>판)운반보관료(지입차량)</t>
  </si>
  <si>
    <t>53140100</t>
  </si>
  <si>
    <t>53140102</t>
  </si>
  <si>
    <t>판)운반보관료(수입운임)</t>
  </si>
  <si>
    <t>53140103</t>
  </si>
  <si>
    <t>판)운반보관료(용차비)</t>
  </si>
  <si>
    <t>53140104</t>
  </si>
  <si>
    <t>판)운반보관료(창고료)</t>
  </si>
  <si>
    <t>53140105</t>
  </si>
  <si>
    <t>판)운반보관료(통관)</t>
  </si>
  <si>
    <t>53140106</t>
  </si>
  <si>
    <t>판)운반보관료(육상운임)</t>
  </si>
  <si>
    <t>53140107</t>
  </si>
  <si>
    <t>판)운반보관료(DHL 등)</t>
  </si>
  <si>
    <t>53140108</t>
  </si>
  <si>
    <t>판)운반보관료(택배)</t>
  </si>
  <si>
    <t>53140109</t>
  </si>
  <si>
    <t>판)운반보관료(수출운임)</t>
  </si>
  <si>
    <t>53140199</t>
  </si>
  <si>
    <t>판)운반보관료(기타)</t>
  </si>
  <si>
    <t>53150101</t>
  </si>
  <si>
    <t>판)도서인쇄비(도서)</t>
  </si>
  <si>
    <t>53150100</t>
  </si>
  <si>
    <t>53150102</t>
  </si>
  <si>
    <t>판)도서인쇄비(간행물)</t>
  </si>
  <si>
    <t>53150103</t>
  </si>
  <si>
    <t>판)도서인쇄비(인쇄)</t>
  </si>
  <si>
    <t>53150104</t>
  </si>
  <si>
    <t>판)도서인쇄비(복사)</t>
  </si>
  <si>
    <t>53150105</t>
  </si>
  <si>
    <t>판)도서인쇄비(i훈련)</t>
  </si>
  <si>
    <t>53150199</t>
  </si>
  <si>
    <t>판)도서인쇄비(기타)</t>
  </si>
  <si>
    <t>53160101</t>
  </si>
  <si>
    <t>판)수선유지비(건물)</t>
  </si>
  <si>
    <t>53160100</t>
  </si>
  <si>
    <t>53160102</t>
  </si>
  <si>
    <t>판)수선유지비(기계장치)</t>
  </si>
  <si>
    <t>53160103</t>
  </si>
  <si>
    <t>판)수선유지비(차량운반구)</t>
  </si>
  <si>
    <t>53160104</t>
  </si>
  <si>
    <t>판)수선유지비(공기구비품)</t>
  </si>
  <si>
    <t>53160199</t>
  </si>
  <si>
    <t>판)수선유지비(기타)</t>
  </si>
  <si>
    <t>53170101</t>
  </si>
  <si>
    <t>판)감가상각비(건물)</t>
  </si>
  <si>
    <t>53170100</t>
  </si>
  <si>
    <t>53170102</t>
  </si>
  <si>
    <t>판)감가상각비(기계장치)</t>
  </si>
  <si>
    <t>53170103</t>
  </si>
  <si>
    <t>판)감가상각비(차량운반구)</t>
  </si>
  <si>
    <t>53170104</t>
  </si>
  <si>
    <t>판)감가상각비(공기구비품)</t>
  </si>
  <si>
    <t>53170105</t>
  </si>
  <si>
    <t>판)감가상각비(구축물)</t>
  </si>
  <si>
    <t>53170199</t>
  </si>
  <si>
    <t>판)감가상각비(기타)</t>
  </si>
  <si>
    <t>53180101</t>
  </si>
  <si>
    <t>판)무형자산감가비(개발비)</t>
  </si>
  <si>
    <t>53180100</t>
  </si>
  <si>
    <t>53180102</t>
  </si>
  <si>
    <t>판)무형자산감가비(산업재산권)</t>
  </si>
  <si>
    <t>53180103</t>
  </si>
  <si>
    <t>판)무형자산감가비(소프트웨어)</t>
  </si>
  <si>
    <t>53180104</t>
  </si>
  <si>
    <t>판)무형자산감가비(라이센스)</t>
  </si>
  <si>
    <t>53180199</t>
  </si>
  <si>
    <t>판)무형자산감가비(기타)</t>
  </si>
  <si>
    <t>53190101</t>
  </si>
  <si>
    <t>판)견본비</t>
  </si>
  <si>
    <t>53190100</t>
  </si>
  <si>
    <t>53200101</t>
  </si>
  <si>
    <t>판)보험료(화재)</t>
  </si>
  <si>
    <t>53200100</t>
  </si>
  <si>
    <t>53200102</t>
  </si>
  <si>
    <t>판)보험료(차량)</t>
  </si>
  <si>
    <t>53200103</t>
  </si>
  <si>
    <t>판)보험료(보증)</t>
  </si>
  <si>
    <t>53200104</t>
  </si>
  <si>
    <t>판)보험료(수출)</t>
  </si>
  <si>
    <t>53200199</t>
  </si>
  <si>
    <t>판)보험료(기타)</t>
  </si>
  <si>
    <t>53210101</t>
  </si>
  <si>
    <t>판)소모품비(사무용품비)</t>
  </si>
  <si>
    <t>53210100</t>
  </si>
  <si>
    <t>53210102</t>
  </si>
  <si>
    <t>판)소모품비(전산용품비)</t>
  </si>
  <si>
    <t>53210103</t>
  </si>
  <si>
    <t>판)소모품비(생산소모품)</t>
  </si>
  <si>
    <t>53210104</t>
  </si>
  <si>
    <t>판)소모품비(소모성공기구)</t>
  </si>
  <si>
    <t>53210105</t>
  </si>
  <si>
    <t>판)소모품비(포장소모품비)</t>
  </si>
  <si>
    <t>53210106</t>
  </si>
  <si>
    <t>판)소모품비(분석실)</t>
  </si>
  <si>
    <t>53210107</t>
  </si>
  <si>
    <t>판)소모품비(직접소모품비)</t>
  </si>
  <si>
    <t>53210199</t>
  </si>
  <si>
    <t>판)소모품비(기타)</t>
  </si>
  <si>
    <t>53220101</t>
  </si>
  <si>
    <t>판)교육훈련비(사내교육비)</t>
  </si>
  <si>
    <t>53220100</t>
  </si>
  <si>
    <t>53220102</t>
  </si>
  <si>
    <t>판)교육훈련비(사내강사료)</t>
  </si>
  <si>
    <t>53220103</t>
  </si>
  <si>
    <t>판)교육훈련비(외부교육비)</t>
  </si>
  <si>
    <t>53220104</t>
  </si>
  <si>
    <t>판)교육훈련비(외부강사료)</t>
  </si>
  <si>
    <t>53220105</t>
  </si>
  <si>
    <t>판)교육훈련비(해외연수비)</t>
  </si>
  <si>
    <t>53220106</t>
  </si>
  <si>
    <t>판)교육훈련비(WORK SHOP)</t>
  </si>
  <si>
    <t>53230101</t>
  </si>
  <si>
    <t>판)대손상각비</t>
  </si>
  <si>
    <t>53230100</t>
  </si>
  <si>
    <t>53240101</t>
  </si>
  <si>
    <t>판)수도광열비(수도료)</t>
  </si>
  <si>
    <t>53240100</t>
  </si>
  <si>
    <t>53240102</t>
  </si>
  <si>
    <t>판)수도광열비(연료비)</t>
  </si>
  <si>
    <t>53240103</t>
  </si>
  <si>
    <t>판)수도광열비(가스비)</t>
  </si>
  <si>
    <t>53250101</t>
  </si>
  <si>
    <t>판)전력비</t>
  </si>
  <si>
    <t>53250100</t>
  </si>
  <si>
    <t>53260101</t>
  </si>
  <si>
    <t>판)포장비</t>
  </si>
  <si>
    <t>53260100</t>
  </si>
  <si>
    <t>53270101</t>
  </si>
  <si>
    <t>판)외주가공비</t>
  </si>
  <si>
    <t>53270100</t>
  </si>
  <si>
    <t>53280101</t>
  </si>
  <si>
    <t>판)외주용역비(QM)</t>
  </si>
  <si>
    <t>53280100</t>
  </si>
  <si>
    <t>53280102</t>
  </si>
  <si>
    <t>판)외주용역비(영업관리)</t>
  </si>
  <si>
    <t>53280103</t>
  </si>
  <si>
    <t>판)외주용역비(물류)</t>
  </si>
  <si>
    <t>53280104</t>
  </si>
  <si>
    <t>판)외주용역비(경비/청소)</t>
  </si>
  <si>
    <t>53280105</t>
  </si>
  <si>
    <t>판)외주용역비(생산)</t>
  </si>
  <si>
    <t>53280106</t>
  </si>
  <si>
    <t>판)외주용역비(복리후생비)</t>
  </si>
  <si>
    <t>53280107</t>
  </si>
  <si>
    <t>판)외주용역비(교육훈련비)</t>
  </si>
  <si>
    <t>53280108</t>
  </si>
  <si>
    <t>판)외주용역비(회의비)</t>
  </si>
  <si>
    <t>53280199</t>
  </si>
  <si>
    <t>판)외주용역비(기타)</t>
  </si>
  <si>
    <t>53290101</t>
  </si>
  <si>
    <t>판)하자보수비</t>
  </si>
  <si>
    <t>53290100</t>
  </si>
  <si>
    <t>53300101</t>
  </si>
  <si>
    <t>경상)급여</t>
  </si>
  <si>
    <t>53300100</t>
  </si>
  <si>
    <t>53300201</t>
  </si>
  <si>
    <t>경상)상여</t>
  </si>
  <si>
    <t>53300200</t>
  </si>
  <si>
    <t>53300301</t>
  </si>
  <si>
    <t>경상)퇴직급여</t>
  </si>
  <si>
    <t>53300300</t>
  </si>
  <si>
    <t>53300401</t>
  </si>
  <si>
    <t>경상)잡급</t>
  </si>
  <si>
    <t>53300400</t>
  </si>
  <si>
    <t>53300501</t>
  </si>
  <si>
    <t>경상)복리후생비(야근/휴일식대)</t>
  </si>
  <si>
    <t>53300500</t>
  </si>
  <si>
    <t>53300502</t>
  </si>
  <si>
    <t>경상)복리후생비(회의비)</t>
  </si>
  <si>
    <t>53300503</t>
  </si>
  <si>
    <t>경상)복리후생비(경조금)</t>
  </si>
  <si>
    <t>53300504</t>
  </si>
  <si>
    <t>경상)복리후생비(선물/기념품비)</t>
  </si>
  <si>
    <t>53300505</t>
  </si>
  <si>
    <t>경상)복리후생비(건강진단비)</t>
  </si>
  <si>
    <t>53300506</t>
  </si>
  <si>
    <t>경상)복리후생비(기숙사)</t>
  </si>
  <si>
    <t>53300507</t>
  </si>
  <si>
    <t>경상)복리후생비(학자금)</t>
  </si>
  <si>
    <t>53300508</t>
  </si>
  <si>
    <t>경상)복리후생비(식대보조)</t>
  </si>
  <si>
    <t>53300509</t>
  </si>
  <si>
    <t>경상)복리후생비(차량지원비)</t>
  </si>
  <si>
    <t>53300510</t>
  </si>
  <si>
    <t>경상)복리후생비(IG회비)</t>
  </si>
  <si>
    <t>53300511</t>
  </si>
  <si>
    <t>경상)복리후생비(통근차량유지비)</t>
  </si>
  <si>
    <t>53300512</t>
  </si>
  <si>
    <t>경상)복리후생비(포상금)</t>
  </si>
  <si>
    <t>53300513</t>
  </si>
  <si>
    <t>경상)복리후생비(행사비)</t>
  </si>
  <si>
    <t>53300514</t>
  </si>
  <si>
    <t>경상)복리후생비(피복비)</t>
  </si>
  <si>
    <t>53300515</t>
  </si>
  <si>
    <t>경상)복리후생비(복리소모품비)</t>
  </si>
  <si>
    <t>53300516</t>
  </si>
  <si>
    <t>경상)복리후생비(식당운영비)</t>
  </si>
  <si>
    <t>53300517</t>
  </si>
  <si>
    <t>경상)복리후생비(국민건강보험)</t>
  </si>
  <si>
    <t>53300518</t>
  </si>
  <si>
    <t>경상)복리후생비(국민연금)</t>
  </si>
  <si>
    <t>53300519</t>
  </si>
  <si>
    <t>경상)복리후생비(고용보험)</t>
  </si>
  <si>
    <t>53300520</t>
  </si>
  <si>
    <t>경상)복리후생비(산재보험)</t>
  </si>
  <si>
    <t>53300521</t>
  </si>
  <si>
    <t>경상)복리후생비(조직활성화비)</t>
  </si>
  <si>
    <t>53300522</t>
  </si>
  <si>
    <t>경상)복리후생비(연수원)</t>
  </si>
  <si>
    <t>53300599</t>
  </si>
  <si>
    <t>경상)복리후생비(기타)</t>
  </si>
  <si>
    <t>53300601</t>
  </si>
  <si>
    <t>경상)여비교통비(국외출장비)</t>
  </si>
  <si>
    <t>53300600</t>
  </si>
  <si>
    <t>53300602</t>
  </si>
  <si>
    <t>경상)여비교통비(국외항공료)</t>
  </si>
  <si>
    <t>53300603</t>
  </si>
  <si>
    <t>경상)여비교통비(국내항공료)</t>
  </si>
  <si>
    <t>53300604</t>
  </si>
  <si>
    <t>경상)여비교통비(국내숙박비)</t>
  </si>
  <si>
    <t>53300605</t>
  </si>
  <si>
    <t>경상)여비교통비(유류대)</t>
  </si>
  <si>
    <t>53300606</t>
  </si>
  <si>
    <t>경상)여비교통비(국내통행/주차료)</t>
  </si>
  <si>
    <t>53300607</t>
  </si>
  <si>
    <t>경상)여비교통비(국내식대)</t>
  </si>
  <si>
    <t>53300608</t>
  </si>
  <si>
    <t>경상)여비교통비(국내대중교통비)</t>
  </si>
  <si>
    <t>53300609</t>
  </si>
  <si>
    <t>경상)여비교통비(채용면접비)</t>
  </si>
  <si>
    <t>53300610</t>
  </si>
  <si>
    <t>경상)여비교통비(파견비)</t>
  </si>
  <si>
    <t>53300611</t>
  </si>
  <si>
    <t>경상)여비교통비(국외출장숙박비)</t>
  </si>
  <si>
    <t>53300612</t>
  </si>
  <si>
    <t>경상)여비교통비(국외출장경비)</t>
  </si>
  <si>
    <t>53300699</t>
  </si>
  <si>
    <t>경상)여비교통비(기타)</t>
  </si>
  <si>
    <t>53300701</t>
  </si>
  <si>
    <t>경상)통신비(전화요금)</t>
  </si>
  <si>
    <t>53300700</t>
  </si>
  <si>
    <t>53300702</t>
  </si>
  <si>
    <t>경상)통신비(핸드폰요금)</t>
  </si>
  <si>
    <t>53300703</t>
  </si>
  <si>
    <t>경상)통신비(우편요금)</t>
  </si>
  <si>
    <t>53300704</t>
  </si>
  <si>
    <t>경상)통신비(전용회선료)</t>
  </si>
  <si>
    <t>53300801</t>
  </si>
  <si>
    <t>경상)세금과공과(재산세)</t>
  </si>
  <si>
    <t>53300800</t>
  </si>
  <si>
    <t>53300802</t>
  </si>
  <si>
    <t>경상)세금과공과(사업소세)</t>
  </si>
  <si>
    <t>53300803</t>
  </si>
  <si>
    <t>경상)세금과공과(면허세)</t>
  </si>
  <si>
    <t>53300804</t>
  </si>
  <si>
    <t>경상)세금과공과(등록세)</t>
  </si>
  <si>
    <t>53300805</t>
  </si>
  <si>
    <t>경상)세금과공과(인지세)</t>
  </si>
  <si>
    <t>53300806</t>
  </si>
  <si>
    <t>경상)세금과공과(각종협회비)</t>
  </si>
  <si>
    <t>53300807</t>
  </si>
  <si>
    <t>경상)세금과공과(부가세)</t>
  </si>
  <si>
    <t>53300808</t>
  </si>
  <si>
    <t>경상)세금과공과(가산세)</t>
  </si>
  <si>
    <t>53300809</t>
  </si>
  <si>
    <t>경상)세금과공과(벌금&amp;과태료)</t>
  </si>
  <si>
    <t>53300810</t>
  </si>
  <si>
    <t>경상)세금과공과(관세)</t>
  </si>
  <si>
    <t>53300899</t>
  </si>
  <si>
    <t>경상)세금과공과(기타)</t>
  </si>
  <si>
    <t>53300901</t>
  </si>
  <si>
    <t>경상)지급임차료(사무실)</t>
  </si>
  <si>
    <t>53300900</t>
  </si>
  <si>
    <t>53300902</t>
  </si>
  <si>
    <t>경상)지급임차료(회의실)</t>
  </si>
  <si>
    <t>53300903</t>
  </si>
  <si>
    <t>경상)지급임차료(기계및장비)</t>
  </si>
  <si>
    <t>53300904</t>
  </si>
  <si>
    <t>경상)지급임차료(사무기기)</t>
  </si>
  <si>
    <t>53300905</t>
  </si>
  <si>
    <t>경상)지급임차료(차량)</t>
  </si>
  <si>
    <t>53300906</t>
  </si>
  <si>
    <t>경상)지급임차료(Sever_CPU)</t>
  </si>
  <si>
    <t>53300999</t>
  </si>
  <si>
    <t>경상)지급임차료(기타)</t>
  </si>
  <si>
    <t>53301001</t>
  </si>
  <si>
    <t>경상)접대비(거래선접대비)</t>
  </si>
  <si>
    <t>53301000</t>
  </si>
  <si>
    <t>53301002</t>
  </si>
  <si>
    <t>경상)접대비(거래선선물대)</t>
  </si>
  <si>
    <t>53301003</t>
  </si>
  <si>
    <t>경상)접대비(거래선경조금)</t>
  </si>
  <si>
    <t>53301101</t>
  </si>
  <si>
    <t>경상)광고선전비(전시회)</t>
  </si>
  <si>
    <t>53301100</t>
  </si>
  <si>
    <t>53301102</t>
  </si>
  <si>
    <t>경상)광고선전비(IR관련)</t>
  </si>
  <si>
    <t>53301103</t>
  </si>
  <si>
    <t>경상)광고선전비(사내소식지)</t>
  </si>
  <si>
    <t>53301104</t>
  </si>
  <si>
    <t>경상)광고선전비(증정용품)</t>
  </si>
  <si>
    <t>53301105</t>
  </si>
  <si>
    <t>경상)광고선전비(신문광고)</t>
  </si>
  <si>
    <t>53301106</t>
  </si>
  <si>
    <t>경상)광고선전비(잡지광고)</t>
  </si>
  <si>
    <t>53301107</t>
  </si>
  <si>
    <t>경상)광고선전비(방송광고)</t>
  </si>
  <si>
    <t>53301108</t>
  </si>
  <si>
    <t>경상)광고선전비(부착광고)</t>
  </si>
  <si>
    <t>53301109</t>
  </si>
  <si>
    <t>경상)광고선전비(각종공고)</t>
  </si>
  <si>
    <t>53301110</t>
  </si>
  <si>
    <t>경상)광고선전비(인쇄물)</t>
  </si>
  <si>
    <t>53301201</t>
  </si>
  <si>
    <t>경상)차량유지비(유류대)</t>
  </si>
  <si>
    <t>53301200</t>
  </si>
  <si>
    <t>53301202</t>
  </si>
  <si>
    <t>경상)차량유지비(주차/통행료</t>
  </si>
  <si>
    <t>53301203</t>
  </si>
  <si>
    <t>경상)차량유지비(수선유지비)</t>
  </si>
  <si>
    <t>53301204</t>
  </si>
  <si>
    <t>경상)차량유지비(제세공과금)</t>
  </si>
  <si>
    <t>53301299</t>
  </si>
  <si>
    <t>경상)차량유지비(기타)</t>
  </si>
  <si>
    <t>53301301</t>
  </si>
  <si>
    <t>경상)지급수수료(금융수수료)</t>
  </si>
  <si>
    <t>53301300</t>
  </si>
  <si>
    <t>53301302</t>
  </si>
  <si>
    <t>경상)지급수수료(증권수수료)</t>
  </si>
  <si>
    <t>53301303</t>
  </si>
  <si>
    <t>경상)지급수수료(연구.감사.자문수수료)</t>
  </si>
  <si>
    <t>53301304</t>
  </si>
  <si>
    <t>경상)지급수수료(업무대행수수료)</t>
  </si>
  <si>
    <t>53301305</t>
  </si>
  <si>
    <t>경상)지급수수료(법률수수료)</t>
  </si>
  <si>
    <t>53301306</t>
  </si>
  <si>
    <t>경상)지급수수료(판매수수료)</t>
  </si>
  <si>
    <t>53301307</t>
  </si>
  <si>
    <t>경상)지급수수료(안전검사수수</t>
  </si>
  <si>
    <t>53301308</t>
  </si>
  <si>
    <t>경상)지급수수료(폐기물처리수</t>
  </si>
  <si>
    <t>53301309</t>
  </si>
  <si>
    <t>경상)지급수수료(채용관련수수</t>
  </si>
  <si>
    <t>53301310</t>
  </si>
  <si>
    <t>경상)지급수수료(실험분석비)</t>
  </si>
  <si>
    <t>53301399</t>
  </si>
  <si>
    <t>경상)지급수수료(기타)</t>
  </si>
  <si>
    <t>53301401</t>
  </si>
  <si>
    <t>경상)운반보관료(지입차량비)</t>
  </si>
  <si>
    <t>53301400</t>
  </si>
  <si>
    <t>53301402</t>
  </si>
  <si>
    <t>경상)운반보관료(수입운임)</t>
  </si>
  <si>
    <t>53301403</t>
  </si>
  <si>
    <t>경상)운반보관료(용차비)</t>
  </si>
  <si>
    <t>53301404</t>
  </si>
  <si>
    <t>경상)운반보관료(창고료)</t>
  </si>
  <si>
    <t>53301405</t>
  </si>
  <si>
    <t>경상)운반보관료(통관수수료)</t>
  </si>
  <si>
    <t>53301406</t>
  </si>
  <si>
    <t>경상)운반보관료(육상운임)</t>
  </si>
  <si>
    <t>53301407</t>
  </si>
  <si>
    <t>경상)운반보관료(DHL 등)</t>
  </si>
  <si>
    <t>53301408</t>
  </si>
  <si>
    <t>경상)운반보관료(택배비용)</t>
  </si>
  <si>
    <t>53301499</t>
  </si>
  <si>
    <t>경상)운반보관료(기타)</t>
  </si>
  <si>
    <t>53301501</t>
  </si>
  <si>
    <t>경상)도서인쇄비(도서)</t>
  </si>
  <si>
    <t>53301500</t>
  </si>
  <si>
    <t>53301502</t>
  </si>
  <si>
    <t>경상)도서인쇄비(간행물)</t>
  </si>
  <si>
    <t>53301503</t>
  </si>
  <si>
    <t>경상)도서인쇄비(인쇄)</t>
  </si>
  <si>
    <t>53301504</t>
  </si>
  <si>
    <t>경상)도서인쇄비(복사)</t>
  </si>
  <si>
    <t>53301505</t>
  </si>
  <si>
    <t>경상)도서인쇄비(i훈련)</t>
  </si>
  <si>
    <t>53301599</t>
  </si>
  <si>
    <t>경상)도서인쇄비(기타)</t>
  </si>
  <si>
    <t>53301601</t>
  </si>
  <si>
    <t>경상)수선유지비(건물)</t>
  </si>
  <si>
    <t>53301600</t>
  </si>
  <si>
    <t>53301602</t>
  </si>
  <si>
    <t>경상)수선유지비(기계장치)</t>
  </si>
  <si>
    <t>53301603</t>
  </si>
  <si>
    <t>경상)수선유지비(차량운반구)</t>
  </si>
  <si>
    <t>53301604</t>
  </si>
  <si>
    <t>경상)수선유지비(공기구비품)</t>
  </si>
  <si>
    <t>53301699</t>
  </si>
  <si>
    <t>경상)수선유지비(기타)</t>
  </si>
  <si>
    <t>53301701</t>
  </si>
  <si>
    <t>경상)감가상각비(건물)</t>
  </si>
  <si>
    <t>53301700</t>
  </si>
  <si>
    <t>53301702</t>
  </si>
  <si>
    <t>경상)감가상각비(기계장치)</t>
  </si>
  <si>
    <t>53301703</t>
  </si>
  <si>
    <t>경상)감가상각비(차량운반구)</t>
  </si>
  <si>
    <t>53301704</t>
  </si>
  <si>
    <t>경상)감가상각비(공기구비품)</t>
  </si>
  <si>
    <t>53301705</t>
  </si>
  <si>
    <t>경상)감가상가비(구축물)</t>
  </si>
  <si>
    <t>53301799</t>
  </si>
  <si>
    <t>경상)감가상각비(기타)</t>
  </si>
  <si>
    <t>53301801</t>
  </si>
  <si>
    <t>경상)무형자산감가상각비(개발비)</t>
  </si>
  <si>
    <t>53301800</t>
  </si>
  <si>
    <t>53301802</t>
  </si>
  <si>
    <t>경상)무형자산감가상각비(산업재산권)</t>
  </si>
  <si>
    <t>53301803</t>
  </si>
  <si>
    <t>경상)무형자산감가상각비(소프트웨어)</t>
  </si>
  <si>
    <t>53301804</t>
  </si>
  <si>
    <t>경상)무형자산감가상각비(라이선스)</t>
  </si>
  <si>
    <t>53301899</t>
  </si>
  <si>
    <t>경상)무형자산감가상각비(기타)</t>
  </si>
  <si>
    <t>53301901</t>
  </si>
  <si>
    <t>경상)견본비</t>
  </si>
  <si>
    <t>53301900</t>
  </si>
  <si>
    <t>53302001</t>
  </si>
  <si>
    <t>경상)보험료(화재보험료)</t>
  </si>
  <si>
    <t>53302000</t>
  </si>
  <si>
    <t>53302002</t>
  </si>
  <si>
    <t>경상)보험료(차량보험료)</t>
  </si>
  <si>
    <t>53302003</t>
  </si>
  <si>
    <t>경상)보험료(보증보험료)</t>
  </si>
  <si>
    <t>53302004</t>
  </si>
  <si>
    <t>경상)보험료(수출보험료)</t>
  </si>
  <si>
    <t>53302099</t>
  </si>
  <si>
    <t>경상)보험료(기타)</t>
  </si>
  <si>
    <t>53302101</t>
  </si>
  <si>
    <t>경상)소모품비(사무용품비)</t>
  </si>
  <si>
    <t>53302100</t>
  </si>
  <si>
    <t>53302102</t>
  </si>
  <si>
    <t>경상)소모품비(전산용품비)</t>
  </si>
  <si>
    <t>53302103</t>
  </si>
  <si>
    <t>경상)소모품비(생산소모품)</t>
  </si>
  <si>
    <t>53302104</t>
  </si>
  <si>
    <t>경상)소모품비(소모성공기구)</t>
  </si>
  <si>
    <t>53302105</t>
  </si>
  <si>
    <t>경상)소모품비(포장소모품비)</t>
  </si>
  <si>
    <t>53302106</t>
  </si>
  <si>
    <t>경상)소모품비(분석실)</t>
  </si>
  <si>
    <t>53302107</t>
  </si>
  <si>
    <t>경상)소모품비(직접소모품비)</t>
  </si>
  <si>
    <t>53302108</t>
  </si>
  <si>
    <t>경상)소모품비(실험용품비)</t>
  </si>
  <si>
    <t>53302199</t>
  </si>
  <si>
    <t>경상)소모품비(기타)</t>
  </si>
  <si>
    <t>53302201</t>
  </si>
  <si>
    <t>경상)교육훈련비(사내교육비)</t>
  </si>
  <si>
    <t>53302200</t>
  </si>
  <si>
    <t>53302202</t>
  </si>
  <si>
    <t>경상)교육훈련비(사내강사료)</t>
  </si>
  <si>
    <t>53302203</t>
  </si>
  <si>
    <t>경상)교육훈련비(외부교육비)</t>
  </si>
  <si>
    <t>53302204</t>
  </si>
  <si>
    <t>경상)교육훈련비(외부강사료)</t>
  </si>
  <si>
    <t>53302205</t>
  </si>
  <si>
    <t>경상)교육훈련비(해외연수비)</t>
  </si>
  <si>
    <t>53302206</t>
  </si>
  <si>
    <t>경상)교육훈련비(W/Shop)</t>
  </si>
  <si>
    <t>53302301</t>
  </si>
  <si>
    <t>경상)대손상각비</t>
  </si>
  <si>
    <t>53302300</t>
  </si>
  <si>
    <t>53302401</t>
  </si>
  <si>
    <t>경상)수도광열비(수도료)</t>
  </si>
  <si>
    <t>53302400</t>
  </si>
  <si>
    <t>53302402</t>
  </si>
  <si>
    <t>경상)수도광열비(연료비)</t>
  </si>
  <si>
    <t>53302403</t>
  </si>
  <si>
    <t>경상)수도광열비(가스비)</t>
  </si>
  <si>
    <t>53302501</t>
  </si>
  <si>
    <t>경상)전력비</t>
  </si>
  <si>
    <t>53302500</t>
  </si>
  <si>
    <t>53302601</t>
  </si>
  <si>
    <t>경상)포장비</t>
  </si>
  <si>
    <t>53302600</t>
  </si>
  <si>
    <t>53302701</t>
  </si>
  <si>
    <t>경상)외주가공비</t>
  </si>
  <si>
    <t>53302700</t>
  </si>
  <si>
    <t>53302801</t>
  </si>
  <si>
    <t>경상)외주용역비(QM)</t>
  </si>
  <si>
    <t>53302800</t>
  </si>
  <si>
    <t>53302802</t>
  </si>
  <si>
    <t>경상)외주용역비(영업관리)</t>
  </si>
  <si>
    <t>53302803</t>
  </si>
  <si>
    <t>경상)외주용역비(물류)</t>
  </si>
  <si>
    <t>53302804</t>
  </si>
  <si>
    <t>경상)외주용역비(경비/청소)</t>
  </si>
  <si>
    <t>53302805</t>
  </si>
  <si>
    <t>경상)외주용역비(생산)</t>
  </si>
  <si>
    <t>53302806</t>
  </si>
  <si>
    <t>경상)외주용역비(복리후생비)</t>
  </si>
  <si>
    <t>53302807</t>
  </si>
  <si>
    <t>경상)외주용역비(교육훈련비)</t>
  </si>
  <si>
    <t>53302899</t>
  </si>
  <si>
    <t>경상)외주용역비(기타)</t>
  </si>
  <si>
    <t>53302901</t>
  </si>
  <si>
    <t>경상)하자보수비</t>
  </si>
  <si>
    <t>53302900</t>
  </si>
  <si>
    <t>53303001</t>
  </si>
  <si>
    <t>경상)재료비</t>
  </si>
  <si>
    <t>53303000</t>
  </si>
  <si>
    <t>53303101</t>
  </si>
  <si>
    <t>경상)위탁연구비</t>
  </si>
  <si>
    <t>53303100</t>
  </si>
  <si>
    <t>54010101</t>
  </si>
  <si>
    <t>외환차익</t>
  </si>
  <si>
    <t>54010100</t>
  </si>
  <si>
    <t>54020101</t>
  </si>
  <si>
    <t>외화환산이익</t>
  </si>
  <si>
    <t>54020100</t>
  </si>
  <si>
    <t>54030101</t>
  </si>
  <si>
    <t>유형자산처분이익</t>
  </si>
  <si>
    <t>54030100</t>
  </si>
  <si>
    <t>54040101</t>
  </si>
  <si>
    <t>유형자산손상차손환입액</t>
  </si>
  <si>
    <t>54040100</t>
  </si>
  <si>
    <t>54050101</t>
  </si>
  <si>
    <t>무형자산처분이익</t>
  </si>
  <si>
    <t>54050100</t>
  </si>
  <si>
    <t>54060101</t>
  </si>
  <si>
    <t>무형자산손상차손환입</t>
  </si>
  <si>
    <t>54060100</t>
  </si>
  <si>
    <t>54070101</t>
  </si>
  <si>
    <t>투자자산처분이익</t>
  </si>
  <si>
    <t>54070100</t>
  </si>
  <si>
    <t>54080101</t>
  </si>
  <si>
    <t>수입임대료</t>
  </si>
  <si>
    <t>54080100</t>
  </si>
  <si>
    <t>54090101</t>
  </si>
  <si>
    <t>통화선도거래이익</t>
  </si>
  <si>
    <t>54090100</t>
  </si>
  <si>
    <t>54100101</t>
  </si>
  <si>
    <t>통화선도평가이익</t>
  </si>
  <si>
    <t>54100100</t>
  </si>
  <si>
    <t>54110101</t>
  </si>
  <si>
    <t>채무면제이익</t>
  </si>
  <si>
    <t>54110100</t>
  </si>
  <si>
    <t>54120101</t>
  </si>
  <si>
    <t>법인세환급액</t>
  </si>
  <si>
    <t>54120100</t>
  </si>
  <si>
    <t>54130101</t>
  </si>
  <si>
    <t>대손충당금환입액</t>
  </si>
  <si>
    <t>54130100</t>
  </si>
  <si>
    <t>54140101</t>
  </si>
  <si>
    <t>배당금수익</t>
  </si>
  <si>
    <t>54140100</t>
  </si>
  <si>
    <t>54150101</t>
  </si>
  <si>
    <t>잡이익</t>
  </si>
  <si>
    <t>54150100</t>
  </si>
  <si>
    <t>54160101</t>
  </si>
  <si>
    <t>파생상품평가이익</t>
  </si>
  <si>
    <t>54160100</t>
  </si>
  <si>
    <t>54170101</t>
  </si>
  <si>
    <t>당기손익인식금융자산평가이익</t>
  </si>
  <si>
    <t>54170100</t>
  </si>
  <si>
    <t>54180101</t>
  </si>
  <si>
    <t>당기손익인식금융자산처분이익</t>
  </si>
  <si>
    <t>54180100</t>
  </si>
  <si>
    <t>55010101</t>
  </si>
  <si>
    <t>외환차손</t>
  </si>
  <si>
    <t>55010100</t>
  </si>
  <si>
    <t>55020101</t>
  </si>
  <si>
    <t>외화환산손실</t>
  </si>
  <si>
    <t>55020100</t>
  </si>
  <si>
    <t>55030101</t>
  </si>
  <si>
    <t>매출채권처분손실</t>
  </si>
  <si>
    <t>55030100</t>
  </si>
  <si>
    <t>55040101</t>
  </si>
  <si>
    <t>유형자산처분손실</t>
  </si>
  <si>
    <t>55040100</t>
  </si>
  <si>
    <t>55050101</t>
  </si>
  <si>
    <t>유형자산감액손실</t>
  </si>
  <si>
    <t>55050100</t>
  </si>
  <si>
    <t>55060101</t>
  </si>
  <si>
    <t>무형자산처분손실</t>
  </si>
  <si>
    <t>55060100</t>
  </si>
  <si>
    <t>55070101</t>
  </si>
  <si>
    <t>무형자산감액손실</t>
  </si>
  <si>
    <t>55070100</t>
  </si>
  <si>
    <t>55080101</t>
  </si>
  <si>
    <t>통화선도거래손실</t>
  </si>
  <si>
    <t>55080100</t>
  </si>
  <si>
    <t>55090101</t>
  </si>
  <si>
    <t>투자자산처분손실</t>
  </si>
  <si>
    <t>55090100</t>
  </si>
  <si>
    <t>55100101</t>
  </si>
  <si>
    <t>투자자산감액손실</t>
  </si>
  <si>
    <t>55100100</t>
  </si>
  <si>
    <t>55110101</t>
  </si>
  <si>
    <t>통화선도평가손실</t>
  </si>
  <si>
    <t>55110100</t>
  </si>
  <si>
    <t>55120101</t>
  </si>
  <si>
    <t>법인세추납액</t>
  </si>
  <si>
    <t>55120100</t>
  </si>
  <si>
    <t>55130101</t>
  </si>
  <si>
    <t>재고자산감모손실</t>
  </si>
  <si>
    <t>55130100</t>
  </si>
  <si>
    <t>55140101</t>
  </si>
  <si>
    <t>기타의대손상각비</t>
  </si>
  <si>
    <t>55140100</t>
  </si>
  <si>
    <t>55150101</t>
  </si>
  <si>
    <t>재고자산처분손실</t>
  </si>
  <si>
    <t>55150100</t>
  </si>
  <si>
    <t>55160101</t>
  </si>
  <si>
    <t>기부금</t>
  </si>
  <si>
    <t>55160100</t>
  </si>
  <si>
    <t>55160201</t>
  </si>
  <si>
    <t>현물기부금</t>
  </si>
  <si>
    <t>55160200</t>
  </si>
  <si>
    <t>55170101</t>
  </si>
  <si>
    <t>운휴상각비</t>
  </si>
  <si>
    <t>55170100</t>
  </si>
  <si>
    <t>55180101</t>
  </si>
  <si>
    <t>기타수수료</t>
  </si>
  <si>
    <t>55180100</t>
  </si>
  <si>
    <t>55190101</t>
  </si>
  <si>
    <t>잡손실</t>
  </si>
  <si>
    <t>55190100</t>
  </si>
  <si>
    <t>55200101</t>
  </si>
  <si>
    <t>파생상품평가손실</t>
  </si>
  <si>
    <t>55200100</t>
  </si>
  <si>
    <t>55210101</t>
  </si>
  <si>
    <t>사채상환손실</t>
  </si>
  <si>
    <t>55210100</t>
  </si>
  <si>
    <t>56010101</t>
  </si>
  <si>
    <t>이자수익(예적금)</t>
  </si>
  <si>
    <t>56010100</t>
  </si>
  <si>
    <t>56010102</t>
  </si>
  <si>
    <t>이자수익(기타)</t>
  </si>
  <si>
    <t>56020101</t>
  </si>
  <si>
    <t>매도가능증권처분이익</t>
  </si>
  <si>
    <t>56020100</t>
  </si>
  <si>
    <t>57010101</t>
  </si>
  <si>
    <t>이자비용(지급이자)</t>
  </si>
  <si>
    <t>57010100</t>
  </si>
  <si>
    <t>57010102</t>
  </si>
  <si>
    <t>이자비용(기타)</t>
  </si>
  <si>
    <t>57020101</t>
  </si>
  <si>
    <t>매도가능증권손상차손</t>
  </si>
  <si>
    <t>57020100</t>
  </si>
  <si>
    <t>57030101</t>
  </si>
  <si>
    <t>매도가능증권처분손실</t>
  </si>
  <si>
    <t>57030100</t>
  </si>
  <si>
    <t>58010101</t>
  </si>
  <si>
    <t>지분법이익</t>
  </si>
  <si>
    <t>58010100</t>
  </si>
  <si>
    <t>58020101</t>
  </si>
  <si>
    <t>지분법적용투자주식처분이익</t>
  </si>
  <si>
    <t>58020100</t>
  </si>
  <si>
    <t>58030101</t>
  </si>
  <si>
    <t>지분법적용투자주식손상차손</t>
  </si>
  <si>
    <t>58030100</t>
  </si>
  <si>
    <t>58040101</t>
  </si>
  <si>
    <t>지분법손실</t>
  </si>
  <si>
    <t>58040100</t>
  </si>
  <si>
    <t>58050101</t>
  </si>
  <si>
    <t>지분법적용투자주식처분손실</t>
  </si>
  <si>
    <t>58050100</t>
  </si>
  <si>
    <t>59010101</t>
  </si>
  <si>
    <t>법인세비용</t>
  </si>
  <si>
    <t>59010100</t>
  </si>
  <si>
    <t>91000001</t>
  </si>
  <si>
    <t>고정자산가계정</t>
  </si>
  <si>
    <t>91000000</t>
  </si>
  <si>
    <t>91000002</t>
  </si>
  <si>
    <t>기타입출가계정</t>
  </si>
  <si>
    <t>차원 값</t>
  </si>
  <si>
    <t>설명</t>
  </si>
  <si>
    <t>TEST공정팀</t>
  </si>
  <si>
    <t>신사업추진팀</t>
  </si>
  <si>
    <t>AU TEST</t>
  </si>
  <si>
    <t>WLP TEST</t>
  </si>
  <si>
    <t>WLP TEST ETS</t>
  </si>
  <si>
    <t>WLP TEST T2K</t>
  </si>
  <si>
    <t>WLP TEST UFLEX</t>
  </si>
  <si>
    <t>WLP TEST IFLEX</t>
  </si>
  <si>
    <t>FINAL TEST</t>
  </si>
  <si>
    <t>000000</t>
  </si>
  <si>
    <t>공통(국책과제)</t>
  </si>
  <si>
    <t>00000000</t>
  </si>
  <si>
    <t>공통(프로젝트)</t>
  </si>
  <si>
    <t>유형</t>
    <phoneticPr fontId="5" type="noConversion"/>
  </si>
  <si>
    <t>전기 프로파일</t>
    <phoneticPr fontId="5" type="noConversion"/>
  </si>
  <si>
    <t>설명</t>
    <phoneticPr fontId="5" type="noConversion"/>
  </si>
  <si>
    <t>AP</t>
    <phoneticPr fontId="5" type="noConversion"/>
  </si>
  <si>
    <t>P11040101</t>
  </si>
  <si>
    <t>P11040102</t>
  </si>
  <si>
    <t>P11040199</t>
  </si>
  <si>
    <t>AP</t>
    <phoneticPr fontId="5" type="noConversion"/>
  </si>
  <si>
    <t>P11040699</t>
  </si>
  <si>
    <t>P21010101</t>
  </si>
  <si>
    <t>P21010102</t>
  </si>
  <si>
    <t>P21010199</t>
  </si>
  <si>
    <t>P21010201</t>
  </si>
  <si>
    <t>P21010202</t>
  </si>
  <si>
    <t>P21010204</t>
  </si>
  <si>
    <t>P21010205</t>
  </si>
  <si>
    <t>P21010206</t>
  </si>
  <si>
    <t>P21010207</t>
  </si>
  <si>
    <t>P21010208</t>
  </si>
  <si>
    <t>P21010299</t>
  </si>
  <si>
    <t>P21010301</t>
  </si>
  <si>
    <t>P21100101</t>
  </si>
  <si>
    <t>P22020101</t>
  </si>
  <si>
    <t>P22030107</t>
  </si>
  <si>
    <t>P22100201</t>
  </si>
  <si>
    <t>P22130101</t>
  </si>
  <si>
    <t>POST-AP</t>
  </si>
  <si>
    <t>전기프로파일-AP</t>
  </si>
  <si>
    <t>POST-APPRE</t>
  </si>
  <si>
    <t>전기프로파일-AP 선급</t>
  </si>
  <si>
    <t>POST-APWEB</t>
  </si>
  <si>
    <t>전기프로파일-WEB전표</t>
  </si>
  <si>
    <t>P11030101</t>
  </si>
  <si>
    <t>P11030102</t>
  </si>
  <si>
    <t>P11030302</t>
  </si>
  <si>
    <t>P11030304</t>
  </si>
  <si>
    <t>P11030501</t>
  </si>
  <si>
    <t>P11030502</t>
  </si>
  <si>
    <t>P11030503</t>
  </si>
  <si>
    <t>P11030599</t>
  </si>
  <si>
    <t>P11030703</t>
  </si>
  <si>
    <t>P11030799</t>
  </si>
  <si>
    <t>P12020404</t>
  </si>
  <si>
    <t>P12020901</t>
  </si>
  <si>
    <t>P12020904</t>
  </si>
  <si>
    <t>P21090102</t>
  </si>
  <si>
    <t>P21090299</t>
  </si>
  <si>
    <t>POST-AR</t>
  </si>
  <si>
    <t>전기프로파일-AR</t>
  </si>
  <si>
    <t>고정자산 거래 유형</t>
    <phoneticPr fontId="5" type="noConversion"/>
  </si>
  <si>
    <t>열1</t>
  </si>
  <si>
    <t>장부</t>
  </si>
  <si>
    <t>취득</t>
    <phoneticPr fontId="5" type="noConversion"/>
  </si>
  <si>
    <t>BOOK-None</t>
  </si>
  <si>
    <t>관리방법-미상각</t>
  </si>
  <si>
    <t>취득조정</t>
    <phoneticPr fontId="5" type="noConversion"/>
  </si>
  <si>
    <t>BOOK-SLR</t>
  </si>
  <si>
    <t>관리방법-상각-정액법</t>
  </si>
  <si>
    <t>감가상각</t>
    <phoneticPr fontId="5" type="noConversion"/>
  </si>
  <si>
    <t>BOOK-SLR-R</t>
  </si>
  <si>
    <t>관리방법-상각-정액법(차감)</t>
  </si>
  <si>
    <t>감가상각조정</t>
    <phoneticPr fontId="5" type="noConversion"/>
  </si>
  <si>
    <t>재평가</t>
    <phoneticPr fontId="5" type="noConversion"/>
  </si>
  <si>
    <t>처분 - 판매</t>
    <phoneticPr fontId="5" type="noConversion"/>
  </si>
  <si>
    <t>처분 - 폐기</t>
    <phoneticPr fontId="5" type="noConversion"/>
  </si>
  <si>
    <t>특별 감가상각</t>
    <phoneticPr fontId="5" type="noConversion"/>
  </si>
  <si>
    <t>추가 감가상각</t>
    <phoneticPr fontId="5" type="noConversion"/>
  </si>
  <si>
    <t xml:space="preserve">* 본파일의 라인 위치나 셀서식을 변경하면 기능이 정상적으로 작동하지 않습니다.  </t>
    <phoneticPr fontId="5" type="noConversion"/>
  </si>
  <si>
    <t>* 작성시 'Manual' 시트를 참고하여 작성하세요</t>
    <phoneticPr fontId="3" type="noConversion"/>
  </si>
  <si>
    <t>▶ 구매처의 임시 지급계좌를 별도로 지정해야하는 경우</t>
    <phoneticPr fontId="5" type="noConversion"/>
  </si>
  <si>
    <t>대상</t>
    <phoneticPr fontId="5" type="noConversion"/>
  </si>
  <si>
    <t>임시은행코드</t>
    <phoneticPr fontId="5" type="noConversion"/>
  </si>
  <si>
    <t>임시계좌번호</t>
    <phoneticPr fontId="5" type="noConversion"/>
  </si>
  <si>
    <t>임시계좌주</t>
    <phoneticPr fontId="5" type="noConversion"/>
  </si>
  <si>
    <t>대상</t>
  </si>
  <si>
    <t>임시은행코드</t>
  </si>
  <si>
    <t>임시계좌번호</t>
  </si>
  <si>
    <t>임시계좌주</t>
  </si>
  <si>
    <t>임시계좌로 지급하는 경우 'YES' 입력</t>
    <phoneticPr fontId="3" type="noConversion"/>
  </si>
  <si>
    <t>은행코드</t>
    <phoneticPr fontId="3" type="noConversion"/>
  </si>
  <si>
    <t>은행코드 입력</t>
    <phoneticPr fontId="3" type="noConversion"/>
  </si>
  <si>
    <t>은행계좌를 -(대시) 없이 입력</t>
    <phoneticPr fontId="3" type="noConversion"/>
  </si>
  <si>
    <t>계좌주 입력</t>
    <phoneticPr fontId="3" type="noConversion"/>
  </si>
  <si>
    <t>재무차원</t>
    <phoneticPr fontId="3" type="noConversion"/>
  </si>
  <si>
    <t>계정</t>
    <phoneticPr fontId="3" type="noConversion"/>
  </si>
  <si>
    <t>고정자산</t>
    <phoneticPr fontId="3" type="noConversion"/>
  </si>
  <si>
    <t>항목구분</t>
    <phoneticPr fontId="3" type="noConversion"/>
  </si>
  <si>
    <t>금액</t>
    <phoneticPr fontId="3" type="noConversion"/>
  </si>
  <si>
    <t>비고</t>
    <phoneticPr fontId="3" type="noConversion"/>
  </si>
  <si>
    <t>임시계좌
(구매처 계정라인에 입력)</t>
    <phoneticPr fontId="3" type="noConversion"/>
  </si>
  <si>
    <t>부가세정보
(구매처/고객 계정 라인에 입력)</t>
    <phoneticPr fontId="3" type="noConversion"/>
  </si>
  <si>
    <t>환매조건부채권(RP)</t>
  </si>
  <si>
    <t>11051302</t>
  </si>
  <si>
    <t>저장품(회계)</t>
  </si>
  <si>
    <t>21010304</t>
  </si>
  <si>
    <t>미지급비용(상여)</t>
  </si>
  <si>
    <t>21060103</t>
  </si>
  <si>
    <t>유동성신주인수권할인발행차금</t>
  </si>
  <si>
    <t>21120101</t>
  </si>
  <si>
    <t>유동성파생상품부채(신주)</t>
  </si>
  <si>
    <t>21120100</t>
  </si>
  <si>
    <t>43160198</t>
  </si>
  <si>
    <t>제)직접소모품[BOM_현업사용금지]</t>
  </si>
  <si>
    <t>43210198</t>
  </si>
  <si>
    <t>제)포장비[BOM_현업사용금지]</t>
  </si>
  <si>
    <t>손익센터</t>
    <phoneticPr fontId="3" type="noConversion"/>
  </si>
  <si>
    <t>P11040103</t>
  </si>
  <si>
    <t>P11040305</t>
  </si>
  <si>
    <t>P11040601</t>
  </si>
  <si>
    <t>P11040602</t>
  </si>
  <si>
    <t>P21010304</t>
  </si>
  <si>
    <t>P21010399</t>
  </si>
  <si>
    <t>P21020102</t>
  </si>
  <si>
    <t>P21030101</t>
  </si>
  <si>
    <t>P22030101</t>
  </si>
  <si>
    <t>P11030303</t>
  </si>
  <si>
    <t>P11030399</t>
  </si>
  <si>
    <t>선수금(매출)_사용금지</t>
  </si>
  <si>
    <t>P21090101</t>
  </si>
  <si>
    <t>P21090199</t>
  </si>
  <si>
    <t>AR</t>
    <phoneticPr fontId="3" type="noConversion"/>
  </si>
  <si>
    <t>품질경영팀</t>
  </si>
  <si>
    <t>부서코드</t>
    <phoneticPr fontId="3" type="noConversion"/>
  </si>
  <si>
    <t>부서명</t>
    <phoneticPr fontId="3" type="noConversion"/>
  </si>
  <si>
    <t>손익센터</t>
    <phoneticPr fontId="3" type="noConversion"/>
  </si>
  <si>
    <t>시작일</t>
    <phoneticPr fontId="3" type="noConversion"/>
  </si>
  <si>
    <t>종료일</t>
    <phoneticPr fontId="3" type="noConversion"/>
  </si>
  <si>
    <t>ARK</t>
  </si>
  <si>
    <t>ARK</t>
    <phoneticPr fontId="3" type="noConversion"/>
  </si>
  <si>
    <t>ARK</t>
    <phoneticPr fontId="5" type="noConversion"/>
  </si>
  <si>
    <t>A00000</t>
  </si>
  <si>
    <t>nepes Ark</t>
  </si>
  <si>
    <t>A00900</t>
  </si>
  <si>
    <t>A01000</t>
  </si>
  <si>
    <t>TEST사업본부</t>
  </si>
  <si>
    <t>A01100</t>
  </si>
  <si>
    <t>A01200</t>
  </si>
  <si>
    <t>TEST장비팀</t>
  </si>
  <si>
    <t>A01300</t>
  </si>
  <si>
    <t>TEST운영팀</t>
  </si>
  <si>
    <t>A01400</t>
  </si>
  <si>
    <t>영업마케팅팀</t>
  </si>
  <si>
    <t>A01500</t>
  </si>
  <si>
    <t>A01600</t>
  </si>
  <si>
    <t>공무환경팀</t>
  </si>
  <si>
    <t>A02000</t>
  </si>
  <si>
    <t>기술연구소</t>
  </si>
  <si>
    <t>A03000</t>
  </si>
  <si>
    <t>경영지원본부</t>
  </si>
  <si>
    <t>A03100</t>
  </si>
  <si>
    <t>경영관리팀</t>
  </si>
  <si>
    <t>A03200</t>
  </si>
  <si>
    <t>인사총무팀</t>
  </si>
  <si>
    <t>A03300</t>
  </si>
  <si>
    <t>경영정보팀</t>
  </si>
  <si>
    <t>A04400</t>
  </si>
  <si>
    <t>구매자재팀</t>
  </si>
  <si>
    <t>K02G100000</t>
  </si>
  <si>
    <t>ARK 판매</t>
  </si>
  <si>
    <t>K02M100000</t>
  </si>
  <si>
    <t>ARK 제조공통</t>
  </si>
  <si>
    <t>K02M110000</t>
  </si>
  <si>
    <t>K02M111000</t>
  </si>
  <si>
    <t>AU TEST ND4</t>
  </si>
  <si>
    <t>K02M120000</t>
  </si>
  <si>
    <t>K02M121000</t>
  </si>
  <si>
    <t>K02M122000</t>
  </si>
  <si>
    <t>K02M123000</t>
  </si>
  <si>
    <t>K02M124000</t>
  </si>
  <si>
    <t>K02M130000</t>
  </si>
  <si>
    <t>K02R100000</t>
  </si>
  <si>
    <t>ARK 경상</t>
  </si>
  <si>
    <t>코스트센터</t>
    <phoneticPr fontId="3" type="noConversion"/>
  </si>
  <si>
    <t>코스트센터명</t>
    <phoneticPr fontId="3" type="noConversion"/>
  </si>
  <si>
    <t>ARK00001</t>
    <phoneticPr fontId="3" type="noConversion"/>
  </si>
  <si>
    <t>MSERP PJT</t>
    <phoneticPr fontId="3" type="noConversion"/>
  </si>
  <si>
    <t>원장</t>
  </si>
  <si>
    <t>KRW</t>
  </si>
  <si>
    <t>구매처</t>
  </si>
  <si>
    <t>P21140101</t>
  </si>
  <si>
    <t>구매처</t>
    <phoneticPr fontId="3" type="noConversion"/>
  </si>
  <si>
    <t>ARK</t>
    <phoneticPr fontId="3" type="noConversion"/>
  </si>
  <si>
    <t>A00000</t>
    <phoneticPr fontId="3" type="noConversion"/>
  </si>
  <si>
    <t>원장</t>
    <phoneticPr fontId="3" type="noConversion"/>
  </si>
  <si>
    <t>구매처</t>
    <phoneticPr fontId="3" type="noConversion"/>
  </si>
  <si>
    <t>V300000014</t>
    <phoneticPr fontId="3" type="noConversion"/>
  </si>
  <si>
    <t>ARK</t>
    <phoneticPr fontId="3" type="noConversion"/>
  </si>
  <si>
    <t>K02G100000</t>
    <phoneticPr fontId="3" type="noConversion"/>
  </si>
  <si>
    <t>P21140101</t>
    <phoneticPr fontId="3" type="noConversion"/>
  </si>
  <si>
    <t>원장</t>
    <phoneticPr fontId="3" type="noConversion"/>
  </si>
  <si>
    <t>ARK</t>
    <phoneticPr fontId="3" type="noConversion"/>
  </si>
  <si>
    <t>A00000</t>
    <phoneticPr fontId="3" type="noConversion"/>
  </si>
  <si>
    <t>ARK</t>
    <phoneticPr fontId="3" type="noConversion"/>
  </si>
  <si>
    <t>K02M100000</t>
    <phoneticPr fontId="3" type="noConversion"/>
  </si>
  <si>
    <t>K02M100000</t>
    <phoneticPr fontId="3" type="noConversion"/>
  </si>
  <si>
    <t>구매처</t>
    <phoneticPr fontId="3" type="noConversion"/>
  </si>
  <si>
    <t>V100000167</t>
    <phoneticPr fontId="3" type="noConversion"/>
  </si>
  <si>
    <t>P21140101</t>
    <phoneticPr fontId="3" type="noConversion"/>
  </si>
  <si>
    <t>원장</t>
    <phoneticPr fontId="3" type="noConversion"/>
  </si>
  <si>
    <t>A00000</t>
    <phoneticPr fontId="3" type="noConversion"/>
  </si>
  <si>
    <t>P12021001</t>
    <phoneticPr fontId="3" type="noConversion"/>
  </si>
  <si>
    <t>원장</t>
    <phoneticPr fontId="3" type="noConversion"/>
  </si>
  <si>
    <t>ARK</t>
    <phoneticPr fontId="3" type="noConversion"/>
  </si>
  <si>
    <t>구매처</t>
    <phoneticPr fontId="3" type="noConversion"/>
  </si>
  <si>
    <t>V300000014</t>
    <phoneticPr fontId="3" type="noConversion"/>
  </si>
  <si>
    <t>A00000</t>
    <phoneticPr fontId="3" type="noConversion"/>
  </si>
  <si>
    <t>K02G100000</t>
    <phoneticPr fontId="3" type="noConversion"/>
  </si>
  <si>
    <t>ARK</t>
    <phoneticPr fontId="3" type="noConversion"/>
  </si>
  <si>
    <t>53090105</t>
    <phoneticPr fontId="3" type="noConversion"/>
  </si>
  <si>
    <t>KRW</t>
    <phoneticPr fontId="3" type="noConversion"/>
  </si>
  <si>
    <t>KRW</t>
    <phoneticPr fontId="3" type="noConversion"/>
  </si>
  <si>
    <t>KRW</t>
    <phoneticPr fontId="3" type="noConversion"/>
  </si>
  <si>
    <t>000000</t>
    <phoneticPr fontId="3" type="noConversion"/>
  </si>
  <si>
    <t>V300002593</t>
    <phoneticPr fontId="3" type="noConversion"/>
  </si>
  <si>
    <t>43010106</t>
    <phoneticPr fontId="3" type="noConversion"/>
  </si>
  <si>
    <t>43050105</t>
    <phoneticPr fontId="3" type="noConversion"/>
  </si>
  <si>
    <t>A03600</t>
    <phoneticPr fontId="3" type="noConversion"/>
  </si>
  <si>
    <t>V100000256</t>
    <phoneticPr fontId="3" type="noConversion"/>
  </si>
  <si>
    <t>V300005047</t>
  </si>
  <si>
    <t>V300005111</t>
  </si>
  <si>
    <t>43010106</t>
  </si>
  <si>
    <t>4월 리스_서울사무소(4층)</t>
  </si>
  <si>
    <t>4월 리스_서울사무소 현할차(보증금)</t>
  </si>
  <si>
    <t>4월 리스_청주2캠퍼스_2309</t>
  </si>
  <si>
    <t>4월 리스_두산위브207-1702(재연장)</t>
  </si>
  <si>
    <t>4월 리스_두산위브207-1702(재연장) 현할차(보증금)</t>
  </si>
  <si>
    <t>4월 리스_라웨동_2401</t>
  </si>
  <si>
    <t>4월 리스_동탄사무소_2405</t>
  </si>
  <si>
    <t>4월 리스_동탄사무소_2405 현할차(보증금)</t>
  </si>
  <si>
    <t>4월 리스_코아루휴티스107-1503</t>
  </si>
  <si>
    <t>4월 리스_코아루휴티스107-1503(보증금)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</si>
</sst>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3">
    <numFmt numFmtId="7" formatCode="&quot;₩&quot;#,##0.00;\-&quot;₩&quot;#,##0.00"/>
    <numFmt numFmtId="42" formatCode="_-&quot;₩&quot;* #,##0_-;\-&quot;₩&quot;* #,##0_-;_-&quot;₩&quot;* &quot;-&quot;_-;_-@_-"/>
    <numFmt numFmtId="41" formatCode="_-* #,##0_-;\-* #,##0_-;_-* &quot;-&quot;_-;_-@_-"/>
    <numFmt numFmtId="44" formatCode="_-&quot;₩&quot;* #,##0.00_-;\-&quot;₩&quot;* #,##0.00_-;_-&quot;₩&quot;* &quot;-&quot;??_-;_-@_-"/>
    <numFmt numFmtId="43" formatCode="_-* #,##0.00_-;\-* #,##0.00_-;_-* &quot;-&quot;??_-;_-@_-"/>
    <numFmt numFmtId="24" formatCode="\$#,##0_);[Red]\(\$#,##0\)"/>
    <numFmt numFmtId="176" formatCode="#,##0.00_ ;[Red]\-#,##0.00\ "/>
    <numFmt numFmtId="177" formatCode="_-* #,##0.00_-;\-* #,##0.00_-;_-* &quot;-&quot;_-;_-@_-"/>
    <numFmt numFmtId="178" formatCode="&quot;L000&quot;General"/>
    <numFmt numFmtId="179" formatCode="#,##0_ "/>
    <numFmt numFmtId="180" formatCode="0.000%"/>
    <numFmt numFmtId="181" formatCode="&quot;₩&quot;#,##0.00;[Red]&quot;₩&quot;\-#,##0.00"/>
    <numFmt numFmtId="182" formatCode="&quot;£&quot;\ #,##0_);[Red]\(&quot;£&quot;\ #,##0\)"/>
    <numFmt numFmtId="183" formatCode="&quot;¥&quot;\ #,##0_);[Red]\(&quot;¥&quot;\ #,##0\)"/>
    <numFmt numFmtId="184" formatCode="#,##0_-;&quot;△&quot;#,##0_-;\-"/>
    <numFmt numFmtId="185" formatCode="_ * #,##0_ ;_ * \-#,##0_ ;_ * &quot;-&quot;_ ;_ @_ "/>
    <numFmt numFmtId="186" formatCode="#,##0.0"/>
    <numFmt numFmtId="187" formatCode="_ * #,##0.00_ ;_ * \-#,##0.00_ ;_ * &quot;-&quot;??_ ;_ @_ "/>
    <numFmt numFmtId="188" formatCode="#,##0.00;[Red]&quot;-&quot;#,##0.00"/>
    <numFmt numFmtId="189" formatCode="#,##0;[Red]&quot;-&quot;#,##0"/>
    <numFmt numFmtId="190" formatCode="#,##0.00&quot;W&quot;_);[Red]\(#,##0.00&quot;W&quot;\)"/>
    <numFmt numFmtId="191" formatCode="_ &quot;₩&quot;* #,##0_ ;_ &quot;₩&quot;* \-#,##0_ ;_ &quot;₩&quot;* &quot;-&quot;_ ;_ @_ "/>
    <numFmt numFmtId="192" formatCode="0.000"/>
    <numFmt numFmtId="193" formatCode="_ &quot;₩&quot;* #,##0.00_ ;_ &quot;₩&quot;* \-#,##0.00_ ;_ &quot;₩&quot;* &quot;-&quot;??_ ;_ @_ "/>
    <numFmt numFmtId="194" formatCode="&quot;₩&quot;#,##0;[Red]&quot;₩&quot;\-#,##0"/>
    <numFmt numFmtId="195" formatCode="General&quot;명&quot;"/>
    <numFmt numFmtId="196" formatCode="#,##0;[Red]&quot;△&quot;#,##0"/>
    <numFmt numFmtId="197" formatCode="&quot;$&quot;&quot; &quot;#,##0_);\(&quot;$&quot;&quot; &quot;#,##0\);\-_)"/>
    <numFmt numFmtId="198" formatCode="0%_);\(0%\);\-_)"/>
    <numFmt numFmtId="199" formatCode="#,##0_);\(#,##0\);\-_)"/>
    <numFmt numFmtId="200" formatCode="&quot;$&quot;&quot; &quot;#,##0.0_);\(&quot;$&quot;&quot; &quot;#,##0.0\);\-_)"/>
    <numFmt numFmtId="201" formatCode="0.0%_);\(0.0%\);\-_)"/>
    <numFmt numFmtId="202" formatCode="#,##0.0_);\(#,##0.0\);\-_)"/>
    <numFmt numFmtId="203" formatCode="&quot;$&quot;&quot; &quot;#,##0.00_);\(&quot;$&quot;&quot; &quot;#,##0.00\);\-_)"/>
    <numFmt numFmtId="204" formatCode="0.00%_);\(0.00%\);\-_)"/>
    <numFmt numFmtId="205" formatCode="#,##0.00_);\(#,##0.00\);\-_)"/>
    <numFmt numFmtId="206" formatCode="0.0000000%"/>
    <numFmt numFmtId="207" formatCode="0.000000%"/>
    <numFmt numFmtId="208" formatCode="0.00000%"/>
    <numFmt numFmtId="209" formatCode="0.00&quot;x&quot;"/>
    <numFmt numFmtId="210" formatCode="_(&quot;$&quot;* #,##0.0_);_(&quot;$&quot;* \(#,##0.0\);_(&quot;$&quot;* &quot;-&quot;??_);_(@_)"/>
    <numFmt numFmtId="211" formatCode="&quot;$&quot;#,##0_);\(&quot;$&quot;#,##0\)"/>
    <numFmt numFmtId="212" formatCode="&quot;•&quot;\ \ @"/>
    <numFmt numFmtId="213" formatCode="#,##0.0_);\(#,##0.0\)"/>
    <numFmt numFmtId="214" formatCode="_(* #,##0.0000_);_(* \(#,##0.0000\);_(* &quot;-&quot;??_);_(@_)"/>
    <numFmt numFmtId="215" formatCode="#."/>
    <numFmt numFmtId="216" formatCode="_(&quot;$&quot;* #,##0.00_);_(&quot;$&quot;* \(#,##0.00\);_(&quot;$&quot;* &quot;-&quot;??_);_(@_)"/>
    <numFmt numFmtId="217" formatCode="0.0%;\(0.0%\)"/>
    <numFmt numFmtId="218" formatCode="#,##0.00;&quot;-&quot;#,##0.00"/>
    <numFmt numFmtId="219" formatCode="0.0000000"/>
    <numFmt numFmtId="220" formatCode="#,##0.000_);\(#,##0.000\)"/>
    <numFmt numFmtId="221" formatCode="&quot;₩&quot;\ #,##0.00;[Red]&quot;₩&quot;\ \-#,##0.00"/>
    <numFmt numFmtId="222" formatCode="#,##0.00&quot; $&quot;;[Red]&quot;₩&quot;\!\-#,##0.00&quot; $&quot;"/>
    <numFmt numFmtId="223" formatCode="&quot;$&quot;&quot; &quot;#,##0.0_);\(&quot;$&quot;&quot; &quot;#,##0.0\)"/>
    <numFmt numFmtId="224" formatCode="&quot;$&quot;&quot; &quot;#,##0.00_);\(&quot;$&quot;&quot; &quot;#,##0.00\)"/>
    <numFmt numFmtId="225" formatCode="&quot;$&quot;&quot; &quot;#,##0.000_);\(&quot;$&quot;&quot; &quot;#,##0.000\)"/>
    <numFmt numFmtId="226" formatCode="&quot;US$&quot;#,##0.00_);\(&quot;US$&quot;#,##0.00\)"/>
    <numFmt numFmtId="227" formatCode="\$#,##0.00"/>
    <numFmt numFmtId="228" formatCode="\ \ _•&quot;–&quot;\ \ \ \ @"/>
    <numFmt numFmtId="229" formatCode="d\-mmm\-yy_)"/>
    <numFmt numFmtId="230" formatCode="m/d/yy_)"/>
    <numFmt numFmtId="231" formatCode="m/yy_)"/>
    <numFmt numFmtId="232" formatCode="mmm\-yy&quot; &quot;"/>
    <numFmt numFmtId="233" formatCode="#,##0.0000_ ;[Red]\-#,##0.0000\ "/>
    <numFmt numFmtId="234" formatCode="_-* #,##0.00\ _k_r_-;\-* #,##0.00\ _k_r_-;_-* &quot;-&quot;??\ _k_r_-;_-@_-"/>
    <numFmt numFmtId="235" formatCode="* #,##0_%;* \-#,##0_%;* #,##0_%;@_%"/>
    <numFmt numFmtId="236" formatCode="_([$€-2]* #,##0.00_);_([$€-2]* \(#,##0.00\);_([$€-2]* &quot;-&quot;??_)"/>
    <numFmt numFmtId="237" formatCode="#,&quot;천원&quot;"/>
    <numFmt numFmtId="238" formatCode="#\ 0/0_)"/>
    <numFmt numFmtId="239" formatCode="#\ 0/8_)"/>
    <numFmt numFmtId="240" formatCode="#\ ?/?_)"/>
    <numFmt numFmtId="241" formatCode="_(&quot;$&quot;* #,##0.00_);_(&quot;$&quot;* &quot;₩&quot;&quot;₩&quot;&quot;₩&quot;\(#,##0.00&quot;₩&quot;&quot;₩&quot;&quot;₩&quot;\);_(&quot;$&quot;* &quot;-&quot;??_);_(@_)"/>
    <numFmt numFmtId="242" formatCode="General_)"/>
    <numFmt numFmtId="243" formatCode="mm/dd/yy_)"/>
    <numFmt numFmtId="244" formatCode="&quot;W&quot;_ * #,##0_ ;_ * \-#,##0_ ;_ * &quot;-          &quot;_ ;_ @_ "/>
    <numFmt numFmtId="245" formatCode=";;;"/>
    <numFmt numFmtId="246" formatCode="###,###,"/>
    <numFmt numFmtId="247" formatCode="_ * #,##0.00_ ;_ * &quot;₩&quot;&quot;₩&quot;&quot;₩&quot;&quot;₩&quot;&quot;₩&quot;\-#,##0.00_ ;_ * &quot;-&quot;??_ ;_ @_ "/>
    <numFmt numFmtId="248" formatCode="&quot;₩&quot;#,##0;&quot;₩&quot;&quot;₩&quot;&quot;₩&quot;&quot;₩&quot;&quot;₩&quot;&quot;₩&quot;&quot;₩&quot;\-#,##0"/>
    <numFmt numFmtId="249" formatCode="\ \ \ #,##0"/>
    <numFmt numFmtId="250" formatCode="\ \ \(#,##0\)"/>
    <numFmt numFmtId="251" formatCode="_(&quot;$&quot;* #,##0_);_(&quot;$&quot;* \(#,##0\);_(&quot;$&quot;* &quot;-&quot;_);_(@_)"/>
    <numFmt numFmtId="252" formatCode="&quot;SFr.&quot;#,##0;[Red]&quot;SFr.&quot;\-#,##0"/>
    <numFmt numFmtId="253" formatCode="_(&quot;Rp&quot;* #,##0.00_);_(&quot;Rp&quot;* \(#,##0.00\);_(&quot;Rp&quot;* &quot;-&quot;??_);_(@_)"/>
    <numFmt numFmtId="254" formatCode="0.0%_);\(0.0%\)"/>
    <numFmt numFmtId="255" formatCode="#,##0.00&quot; x&quot;"/>
    <numFmt numFmtId="256" formatCode="_ &quot;₩&quot;* #,##0.0000000_ ;_ &quot;₩&quot;* &quot;₩&quot;\-#,##0.0000000_ ;_ &quot;₩&quot;* &quot;-&quot;??_ ;_ @_ "/>
    <numFmt numFmtId="257" formatCode="\ @"/>
    <numFmt numFmtId="258" formatCode="#,##0\ \ "/>
    <numFmt numFmtId="259" formatCode="0.0"/>
    <numFmt numFmtId="260" formatCode="#,##0_);\(#,##0\);\-_);&quot;–&quot;&quot; &quot;@"/>
    <numFmt numFmtId="261" formatCode="#,##0_);\(#,##0\);\-_);&quot;—&quot;&quot; &quot;@"/>
    <numFmt numFmtId="262" formatCode="0.000000000"/>
    <numFmt numFmtId="263" formatCode="_(* #,##0.00000_);_(* \(#,##0.00000\);_(* &quot;-&quot;??_);_(@_)"/>
    <numFmt numFmtId="264" formatCode="#,##0&quot;x&quot;_);\(#,##0&quot;x&quot;\)"/>
    <numFmt numFmtId="265" formatCode="#,##0.0&quot;x&quot;_);\(#,##0.0&quot;x&quot;\)"/>
    <numFmt numFmtId="266" formatCode="#,##0.00&quot;x&quot;_);\(#,##0.00&quot;x&quot;\)"/>
    <numFmt numFmtId="267" formatCode="_-* #,##0\ _m_k_-;\-* #,##0\ _m_k_-;_-* &quot;-&quot;\ _m_k_-;_-@_-"/>
    <numFmt numFmtId="268" formatCode="_ * #,##0.000000_ ;_ * &quot;₩&quot;\-#,##0.000000_ ;_ * &quot;-&quot;??_ ;_ @_ "/>
    <numFmt numFmtId="269" formatCode="&quot;Fr.&quot;\ #,##0;[Red]&quot;Fr.&quot;\ \-#,##0"/>
    <numFmt numFmtId="270" formatCode="_-* #,##0.00\ &quot;kr&quot;_-;\-* #,##0.00\ &quot;kr&quot;_-;_-* &quot;-&quot;??\ &quot;kr&quot;_-;_-@_-"/>
    <numFmt numFmtId="271" formatCode="#,##0;&quot;△&quot;#,##0"/>
    <numFmt numFmtId="272" formatCode="\(\-\-0.0\)"/>
    <numFmt numFmtId="273" formatCode="mm&quot;/&quot;dd&quot;/&quot;yy"/>
    <numFmt numFmtId="274" formatCode="yyyy\.mm\.dd"/>
    <numFmt numFmtId="275" formatCode="yy\.mm\.dd"/>
    <numFmt numFmtId="276" formatCode="#,##0.0000000_);[Red]\(#,##0.0000000\)"/>
    <numFmt numFmtId="277" formatCode="#,##0_ ;[Red]\-#,##0\ "/>
    <numFmt numFmtId="278" formatCode="0.0%;[Red]\-0.0%"/>
    <numFmt numFmtId="279" formatCode="0.00%;[Red]\-0.00%"/>
    <numFmt numFmtId="280" formatCode="0.000_ "/>
    <numFmt numFmtId="281" formatCode="#,##0;&quot;-&quot;#,##0"/>
    <numFmt numFmtId="282" formatCode="&quot;$&quot;#,##0.00_);\(&quot;$&quot;#,##0.00\)"/>
    <numFmt numFmtId="283" formatCode="#,##0.#####\ ;[Red]\-#,##0.#####\ "/>
    <numFmt numFmtId="284" formatCode="#,##0\ ;[Red]\-#,##0\ "/>
    <numFmt numFmtId="285" formatCode="#,##0\ "/>
    <numFmt numFmtId="286" formatCode="#,##0.0\ "/>
    <numFmt numFmtId="287" formatCode="\ \ \ \ \ @"/>
    <numFmt numFmtId="288" formatCode="yyyy&quot;년&quot;\ mm&quot;월&quot;dd&quot;일&quot;"/>
    <numFmt numFmtId="289" formatCode="0,000.00%"/>
    <numFmt numFmtId="290" formatCode="yyyy&quot;-&quot;m&quot;-&quot;d"/>
    <numFmt numFmtId="291" formatCode="_ &quot;￥&quot;* #,##0.00_ ;_ &quot;￥&quot;* \-#,##0.00_ ;_ &quot;￥&quot;* &quot;-&quot;??_ ;_ @_ "/>
    <numFmt numFmtId="292" formatCode="&quot;₩&quot;#,##0;&quot;₩&quot;\-#,##0"/>
  </numFmts>
  <fonts count="233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sz val="10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b/>
      <sz val="10"/>
      <color theme="0"/>
      <name val="맑은 고딕"/>
      <family val="3"/>
      <charset val="129"/>
      <scheme val="minor"/>
    </font>
    <font>
      <b/>
      <sz val="10"/>
      <color theme="0"/>
      <name val="맑은 고딕"/>
      <family val="3"/>
      <charset val="129"/>
    </font>
    <font>
      <b/>
      <sz val="10"/>
      <color rgb="FFFF0000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0"/>
      <color theme="1"/>
      <name val="맑은 고딕"/>
      <family val="2"/>
      <charset val="129"/>
    </font>
    <font>
      <sz val="10"/>
      <color theme="1"/>
      <name val="맑은 고딕"/>
      <family val="3"/>
      <charset val="129"/>
    </font>
    <font>
      <sz val="11"/>
      <color theme="1"/>
      <name val="맑은 고딕"/>
      <family val="2"/>
      <scheme val="minor"/>
    </font>
    <font>
      <sz val="10"/>
      <name val="맑은 고딕"/>
      <family val="3"/>
      <charset val="129"/>
    </font>
    <font>
      <sz val="10"/>
      <name val="맑은 고딕"/>
      <family val="3"/>
      <charset val="129"/>
      <scheme val="min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9"/>
      <color theme="1"/>
      <name val="맑은 고딕"/>
      <family val="2"/>
      <charset val="129"/>
    </font>
    <font>
      <sz val="10"/>
      <color theme="1"/>
      <name val="맑은 고딕"/>
      <family val="2"/>
      <charset val="129"/>
      <scheme val="minor"/>
    </font>
    <font>
      <sz val="10"/>
      <name val="Arial"/>
      <family val="2"/>
    </font>
    <font>
      <b/>
      <sz val="11"/>
      <name val="Arial"/>
      <family val="2"/>
    </font>
    <font>
      <b/>
      <sz val="18"/>
      <color theme="3"/>
      <name val="맑은 고딕"/>
      <family val="2"/>
      <charset val="129"/>
      <scheme val="major"/>
    </font>
    <font>
      <sz val="11"/>
      <color rgb="FF9C6500"/>
      <name val="맑은 고딕"/>
      <family val="2"/>
      <charset val="129"/>
      <scheme val="minor"/>
    </font>
    <font>
      <sz val="8"/>
      <name val="돋움"/>
      <family val="3"/>
      <charset val="129"/>
    </font>
    <font>
      <sz val="9"/>
      <color theme="1"/>
      <name val="Century Gothic"/>
      <family val="2"/>
      <charset val="129"/>
    </font>
    <font>
      <sz val="10"/>
      <name val="Times New Roman"/>
      <family val="1"/>
    </font>
    <font>
      <sz val="12"/>
      <name val="바탕체"/>
      <family val="1"/>
      <charset val="129"/>
    </font>
    <font>
      <sz val="10"/>
      <name val="바탕체"/>
      <family val="1"/>
      <charset val="129"/>
    </font>
    <font>
      <sz val="12"/>
      <name val="돋움체"/>
      <family val="3"/>
      <charset val="129"/>
    </font>
    <font>
      <sz val="10"/>
      <name val="MS Sans Serif"/>
      <family val="2"/>
    </font>
    <font>
      <sz val="12"/>
      <name val="굴림체"/>
      <family val="3"/>
      <charset val="129"/>
    </font>
    <font>
      <i/>
      <sz val="12"/>
      <name val="굴림체"/>
      <family val="3"/>
      <charset val="129"/>
    </font>
    <font>
      <sz val="10"/>
      <name val="¹UAAA¼"/>
      <family val="1"/>
      <charset val="129"/>
    </font>
    <font>
      <sz val="11"/>
      <name val="MS P????"/>
      <family val="3"/>
    </font>
    <font>
      <sz val="11"/>
      <name val="돋움"/>
      <family val="3"/>
      <charset val="129"/>
    </font>
    <font>
      <u/>
      <sz val="8.4"/>
      <color indexed="12"/>
      <name val="Arial"/>
      <family val="2"/>
    </font>
    <font>
      <sz val="12"/>
      <name val="¹????¼"/>
      <family val="1"/>
      <charset val="129"/>
    </font>
    <font>
      <sz val="10"/>
      <color indexed="8"/>
      <name val="MS P????"/>
      <family val="3"/>
    </font>
    <font>
      <sz val="10"/>
      <name val="PragmaticaCTT"/>
      <family val="2"/>
      <charset val="204"/>
    </font>
    <font>
      <u/>
      <sz val="11"/>
      <color indexed="36"/>
      <name val="굃굍 굊긕긘긞긏"/>
      <family val="3"/>
      <charset val="129"/>
    </font>
    <font>
      <sz val="10"/>
      <name val="굴림체"/>
      <family val="3"/>
      <charset val="129"/>
    </font>
    <font>
      <sz val="10"/>
      <name val="Helv"/>
      <family val="2"/>
    </font>
    <font>
      <sz val="10"/>
      <color indexed="72"/>
      <name val="Helv"/>
      <family val="2"/>
    </font>
    <font>
      <b/>
      <sz val="12"/>
      <name val="¹UAAA¼"/>
      <family val="1"/>
      <charset val="129"/>
    </font>
    <font>
      <sz val="12"/>
      <name val="¹UAAA¼"/>
      <family val="1"/>
      <charset val="129"/>
    </font>
    <font>
      <sz val="10"/>
      <color indexed="8"/>
      <name val="Arial"/>
      <family val="2"/>
    </font>
    <font>
      <sz val="12"/>
      <name val="명조"/>
      <family val="3"/>
      <charset val="129"/>
    </font>
    <font>
      <b/>
      <sz val="7"/>
      <name val="Geometr706 Md BT"/>
      <family val="2"/>
    </font>
    <font>
      <sz val="12"/>
      <name val="Times New Roman"/>
      <family val="1"/>
    </font>
    <font>
      <sz val="10"/>
      <name val="Arial Narrow"/>
      <family val="2"/>
    </font>
    <font>
      <sz val="14"/>
      <name val="¾©"/>
      <family val="1"/>
      <charset val="129"/>
    </font>
    <font>
      <sz val="12"/>
      <color indexed="72"/>
      <name val="¾©"/>
      <family val="1"/>
      <charset val="129"/>
    </font>
    <font>
      <b/>
      <sz val="12"/>
      <name val="돋움체"/>
      <family val="3"/>
      <charset val="129"/>
    </font>
    <font>
      <sz val="7"/>
      <name val="바탕체"/>
      <family val="1"/>
      <charset val="129"/>
    </font>
    <font>
      <sz val="12"/>
      <name val="¹ÙÅÁÃ¼"/>
      <family val="3"/>
      <charset val="129"/>
    </font>
    <font>
      <b/>
      <sz val="12"/>
      <name val="바탕체"/>
      <family val="1"/>
      <charset val="129"/>
    </font>
    <font>
      <sz val="11"/>
      <color indexed="8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name val="돋움체"/>
      <family val="3"/>
      <charset val="129"/>
    </font>
    <font>
      <sz val="11"/>
      <color indexed="9"/>
      <name val="맑은 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1"/>
      <name val="¡ERERERERERIi¡ERERERERERE¡ER"/>
      <family val="3"/>
      <charset val="129"/>
    </font>
    <font>
      <sz val="12"/>
      <name val="ⓒoUAAA¨u"/>
      <family val="1"/>
      <charset val="129"/>
    </font>
    <font>
      <sz val="12"/>
      <name val="¡ERERER￠RERER¡ERER¡ERE?IoUA"/>
      <family val="1"/>
      <charset val="129"/>
    </font>
    <font>
      <sz val="8"/>
      <name val="Arial"/>
      <family val="2"/>
    </font>
    <font>
      <sz val="12"/>
      <name val="¹UAAA¼"/>
      <family val="3"/>
      <charset val="129"/>
    </font>
    <font>
      <sz val="12"/>
      <name val="¹ÙÅÁÃ¼"/>
      <family val="1"/>
      <charset val="129"/>
    </font>
    <font>
      <sz val="12"/>
      <name val="¹UAAA¼"/>
      <family val="3"/>
    </font>
    <font>
      <sz val="12"/>
      <name val="￠RERERERER¡ERERERER￠RERERER "/>
      <family val="1"/>
      <charset val="129"/>
    </font>
    <font>
      <sz val="8"/>
      <name val="Times New Roman"/>
      <family val="1"/>
    </font>
    <font>
      <sz val="10"/>
      <name val="μ¸¿oA¼"/>
      <family val="3"/>
      <charset val="129"/>
    </font>
    <font>
      <sz val="11"/>
      <name val="µ¸¿ò"/>
      <family val="3"/>
    </font>
    <font>
      <sz val="9"/>
      <name val="Times New Roman"/>
      <family val="1"/>
    </font>
    <font>
      <sz val="11"/>
      <color indexed="20"/>
      <name val="맑은 고딕"/>
      <family val="3"/>
      <charset val="129"/>
    </font>
    <font>
      <b/>
      <sz val="10"/>
      <color indexed="9"/>
      <name val="Arial"/>
      <family val="2"/>
    </font>
    <font>
      <sz val="12"/>
      <name val="Tms Rmn"/>
      <family val="1"/>
    </font>
    <font>
      <b/>
      <sz val="12"/>
      <name val="Times New Roman"/>
      <family val="1"/>
    </font>
    <font>
      <sz val="11"/>
      <name val="Arial Narrow"/>
      <family val="2"/>
    </font>
    <font>
      <b/>
      <sz val="10"/>
      <name val="MS Sans Serif"/>
      <family val="2"/>
    </font>
    <font>
      <b/>
      <sz val="14"/>
      <color indexed="8"/>
      <name val="Times New Roman"/>
      <family val="1"/>
    </font>
    <font>
      <sz val="12"/>
      <name val="System"/>
      <family val="2"/>
      <charset val="129"/>
    </font>
    <font>
      <sz val="8"/>
      <name val="¹UAAA¼"/>
      <family val="1"/>
      <charset val="129"/>
    </font>
    <font>
      <sz val="11"/>
      <name val="µ¸¿òÃ¼"/>
      <family val="3"/>
      <charset val="129"/>
    </font>
    <font>
      <sz val="12"/>
      <name val="¹ÙÅÁÃ¼"/>
      <family val="1"/>
    </font>
    <font>
      <sz val="12"/>
      <name val="±¼¸²A¼"/>
      <family val="3"/>
      <charset val="129"/>
    </font>
    <font>
      <sz val="10"/>
      <name val="±¼¸²Ã¼"/>
      <family val="3"/>
      <charset val="129"/>
    </font>
    <font>
      <sz val="10"/>
      <name val="±¼¸²A¼"/>
      <family val="3"/>
      <charset val="129"/>
    </font>
    <font>
      <sz val="10"/>
      <name val="±¼¸²A¼"/>
      <family val="3"/>
    </font>
    <font>
      <sz val="10"/>
      <name val="±¼¸²Ã¼"/>
      <family val="3"/>
    </font>
    <font>
      <b/>
      <sz val="11"/>
      <color indexed="52"/>
      <name val="맑은 고딕"/>
      <family val="3"/>
      <charset val="129"/>
    </font>
    <font>
      <b/>
      <sz val="10"/>
      <name val="Helv"/>
      <family val="2"/>
    </font>
    <font>
      <b/>
      <sz val="11"/>
      <color indexed="9"/>
      <name val="맑은 고딕"/>
      <family val="3"/>
      <charset val="129"/>
    </font>
    <font>
      <sz val="11"/>
      <name val="μ¸¿oA¼"/>
      <family val="3"/>
      <charset val="129"/>
    </font>
    <font>
      <sz val="11"/>
      <name val="μ¸¿o"/>
      <family val="3"/>
      <charset val="129"/>
    </font>
    <font>
      <sz val="10"/>
      <color indexed="8"/>
      <name val="Impact"/>
      <family val="2"/>
    </font>
    <font>
      <b/>
      <sz val="8"/>
      <name val="Arial"/>
      <family val="2"/>
    </font>
    <font>
      <b/>
      <sz val="11"/>
      <name val="Tahoma"/>
      <family val="2"/>
    </font>
    <font>
      <sz val="11"/>
      <name val="Verdana"/>
      <family val="2"/>
    </font>
    <font>
      <sz val="10"/>
      <color indexed="24"/>
      <name val="Arial"/>
      <family val="2"/>
    </font>
    <font>
      <sz val="10"/>
      <color indexed="8"/>
      <name val="Times New Roman"/>
      <family val="1"/>
    </font>
    <font>
      <sz val="10"/>
      <name val="MS Serif"/>
      <family val="1"/>
    </font>
    <font>
      <sz val="10"/>
      <name val="Courier"/>
      <family val="3"/>
    </font>
    <font>
      <b/>
      <sz val="9"/>
      <name val="Helv"/>
      <family val="2"/>
    </font>
    <font>
      <sz val="11"/>
      <name val="바탕체"/>
      <family val="1"/>
      <charset val="129"/>
    </font>
    <font>
      <sz val="10"/>
      <name val="Courier New"/>
      <family val="3"/>
    </font>
    <font>
      <b/>
      <sz val="8"/>
      <name val="Arial Narrow"/>
      <family val="2"/>
    </font>
    <font>
      <sz val="10"/>
      <color indexed="16"/>
      <name val="MS Serif"/>
      <family val="1"/>
    </font>
    <font>
      <i/>
      <sz val="11"/>
      <color indexed="23"/>
      <name val="맑은 고딕"/>
      <family val="3"/>
      <charset val="129"/>
    </font>
    <font>
      <sz val="1"/>
      <color indexed="8"/>
      <name val="Courier"/>
      <family val="3"/>
    </font>
    <font>
      <i/>
      <sz val="1"/>
      <color indexed="8"/>
      <name val="Courier"/>
      <family val="3"/>
    </font>
    <font>
      <u/>
      <sz val="10"/>
      <color indexed="14"/>
      <name val="MS Sans Serif"/>
      <family val="2"/>
    </font>
    <font>
      <u/>
      <sz val="7.5"/>
      <color indexed="36"/>
      <name val="Arial"/>
      <family val="2"/>
    </font>
    <font>
      <sz val="11"/>
      <color indexed="17"/>
      <name val="맑은 고딕"/>
      <family val="3"/>
      <charset val="129"/>
    </font>
    <font>
      <b/>
      <sz val="12"/>
      <color indexed="9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4"/>
      <color indexed="8"/>
      <name val="Tahoma"/>
      <family val="2"/>
    </font>
    <font>
      <b/>
      <sz val="12"/>
      <name val="Tms Rmn"/>
      <family val="1"/>
    </font>
    <font>
      <b/>
      <u/>
      <sz val="10"/>
      <name val="Tms Rmn"/>
      <family val="1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0"/>
      <name val="Univers (WN)"/>
      <family val="2"/>
    </font>
    <font>
      <b/>
      <sz val="16"/>
      <color indexed="9"/>
      <name val="Arial"/>
      <family val="2"/>
    </font>
    <font>
      <u/>
      <sz val="10"/>
      <color indexed="12"/>
      <name val="Arial"/>
      <family val="2"/>
    </font>
    <font>
      <u/>
      <sz val="10"/>
      <color indexed="36"/>
      <name val="Arial"/>
      <family val="2"/>
    </font>
    <font>
      <sz val="11"/>
      <color indexed="62"/>
      <name val="맑은 고딕"/>
      <family val="3"/>
      <charset val="129"/>
    </font>
    <font>
      <sz val="12"/>
      <name val="Helv"/>
      <family val="2"/>
    </font>
    <font>
      <sz val="10"/>
      <color indexed="12"/>
      <name val="MS Sans Serif"/>
      <family val="2"/>
    </font>
    <font>
      <sz val="10"/>
      <color indexed="12"/>
      <name val="Arial"/>
      <family val="2"/>
    </font>
    <font>
      <b/>
      <sz val="9"/>
      <color indexed="9"/>
      <name val="Arial"/>
      <family val="2"/>
    </font>
    <font>
      <sz val="11"/>
      <color indexed="52"/>
      <name val="맑은 고딕"/>
      <family val="3"/>
      <charset val="129"/>
    </font>
    <font>
      <sz val="12"/>
      <color indexed="9"/>
      <name val="Helv"/>
      <family val="2"/>
    </font>
    <font>
      <u/>
      <sz val="10"/>
      <color indexed="9"/>
      <name val="Arial"/>
      <family val="2"/>
    </font>
    <font>
      <b/>
      <sz val="11"/>
      <name val="Helv"/>
      <family val="2"/>
    </font>
    <font>
      <sz val="12"/>
      <name val="宋体"/>
      <family val="3"/>
      <charset val="129"/>
    </font>
    <font>
      <sz val="11"/>
      <color indexed="60"/>
      <name val="맑은 고딕"/>
      <family val="3"/>
      <charset val="129"/>
    </font>
    <font>
      <sz val="7"/>
      <name val="Small Fonts"/>
      <family val="2"/>
    </font>
    <font>
      <sz val="12"/>
      <name val="Arial"/>
      <family val="2"/>
    </font>
    <font>
      <sz val="14"/>
      <name val="–¾’©"/>
      <family val="3"/>
      <charset val="129"/>
    </font>
    <font>
      <b/>
      <sz val="11"/>
      <color indexed="63"/>
      <name val="맑은 고딕"/>
      <family val="3"/>
      <charset val="129"/>
    </font>
    <font>
      <sz val="11"/>
      <color indexed="8"/>
      <name val="Times New Roman"/>
      <family val="1"/>
    </font>
    <font>
      <b/>
      <i/>
      <sz val="11"/>
      <color indexed="8"/>
      <name val="Times New Roman"/>
      <family val="1"/>
    </font>
    <font>
      <b/>
      <sz val="11"/>
      <color indexed="16"/>
      <name val="Times New Roman"/>
      <family val="1"/>
    </font>
    <font>
      <b/>
      <sz val="22"/>
      <color indexed="8"/>
      <name val="Times New Roman"/>
      <family val="1"/>
    </font>
    <font>
      <b/>
      <sz val="10"/>
      <color indexed="8"/>
      <name val="Times New Roman"/>
      <family val="1"/>
    </font>
    <font>
      <sz val="10"/>
      <color indexed="8"/>
      <name val="MS Sans Serif"/>
      <family val="2"/>
    </font>
    <font>
      <sz val="8"/>
      <name val="Helv"/>
      <family val="2"/>
    </font>
    <font>
      <b/>
      <sz val="8"/>
      <name val="Times New Roman"/>
      <family val="1"/>
    </font>
    <font>
      <b/>
      <sz val="12"/>
      <color indexed="9"/>
      <name val="Tahoma"/>
      <family val="2"/>
    </font>
    <font>
      <b/>
      <sz val="8"/>
      <color indexed="8"/>
      <name val="Helv"/>
      <family val="2"/>
    </font>
    <font>
      <b/>
      <sz val="12"/>
      <name val="Tahoma"/>
      <family val="2"/>
    </font>
    <font>
      <sz val="8"/>
      <name val="돋움체"/>
      <family val="3"/>
      <charset val="129"/>
    </font>
    <font>
      <sz val="10"/>
      <name val="Univers"/>
      <family val="2"/>
    </font>
    <font>
      <sz val="11"/>
      <name val="Univers"/>
      <family val="2"/>
    </font>
    <font>
      <sz val="12"/>
      <name val="Univers"/>
      <family val="2"/>
    </font>
    <font>
      <sz val="8"/>
      <name val="Univers"/>
      <family val="2"/>
    </font>
    <font>
      <sz val="9"/>
      <name val="Univers"/>
      <family val="2"/>
    </font>
    <font>
      <b/>
      <sz val="10"/>
      <name val="Univers"/>
      <family val="2"/>
    </font>
    <font>
      <b/>
      <sz val="11"/>
      <name val="Univers"/>
      <family val="2"/>
    </font>
    <font>
      <b/>
      <sz val="12"/>
      <name val="Univers"/>
      <family val="2"/>
    </font>
    <font>
      <b/>
      <sz val="8"/>
      <name val="Univers"/>
      <family val="2"/>
    </font>
    <font>
      <b/>
      <sz val="9"/>
      <name val="Univers"/>
      <family val="2"/>
    </font>
    <font>
      <b/>
      <sz val="11"/>
      <name val="Times New Roman"/>
      <family val="1"/>
    </font>
    <font>
      <b/>
      <sz val="18"/>
      <color indexed="56"/>
      <name val="맑은 고딕"/>
      <family val="3"/>
      <charset val="129"/>
    </font>
    <font>
      <b/>
      <u/>
      <sz val="13"/>
      <name val="굴림체"/>
      <family val="3"/>
      <charset val="129"/>
    </font>
    <font>
      <b/>
      <sz val="11"/>
      <color indexed="8"/>
      <name val="맑은 고딕"/>
      <family val="3"/>
      <charset val="129"/>
    </font>
    <font>
      <sz val="8"/>
      <color indexed="10"/>
      <name val="Arial Narrow"/>
      <family val="2"/>
    </font>
    <font>
      <sz val="11"/>
      <color indexed="10"/>
      <name val="맑은 고딕"/>
      <family val="3"/>
      <charset val="129"/>
    </font>
    <font>
      <sz val="11"/>
      <name val="나눔고딕"/>
      <family val="3"/>
      <charset val="129"/>
    </font>
    <font>
      <sz val="11"/>
      <name val="맑은 고딕"/>
      <family val="3"/>
      <charset val="129"/>
      <scheme val="major"/>
    </font>
    <font>
      <u/>
      <sz val="9"/>
      <color indexed="12"/>
      <name val="Arial"/>
      <family val="2"/>
    </font>
    <font>
      <sz val="12"/>
      <name val="นูลมรผ"/>
      <family val="1"/>
    </font>
    <font>
      <sz val="11"/>
      <color rgb="FFFF0000"/>
      <name val="맑은 고딕"/>
      <family val="3"/>
      <charset val="129"/>
      <scheme val="minor"/>
    </font>
    <font>
      <b/>
      <sz val="11"/>
      <color rgb="FFFA7D00"/>
      <name val="맑은 고딕"/>
      <family val="3"/>
      <charset val="129"/>
      <scheme val="minor"/>
    </font>
    <font>
      <b/>
      <sz val="1"/>
      <color indexed="8"/>
      <name val="Courier"/>
      <family val="3"/>
    </font>
    <font>
      <sz val="10"/>
      <name val="PragmaticaCTT"/>
      <family val="1"/>
    </font>
    <font>
      <u/>
      <sz val="11"/>
      <color indexed="12"/>
      <name val="굃굍 굊긕긘긞긏"/>
      <family val="3"/>
      <charset val="129"/>
    </font>
    <font>
      <sz val="11"/>
      <name val="굴림체"/>
      <family val="3"/>
      <charset val="129"/>
    </font>
    <font>
      <sz val="11"/>
      <color rgb="FF9C0006"/>
      <name val="맑은 고딕"/>
      <family val="3"/>
      <charset val="129"/>
      <scheme val="minor"/>
    </font>
    <font>
      <sz val="11"/>
      <name val="굴림"/>
      <family val="3"/>
      <charset val="129"/>
    </font>
    <font>
      <sz val="11"/>
      <name val="바탕"/>
      <family val="1"/>
      <charset val="129"/>
    </font>
    <font>
      <sz val="14"/>
      <name val="뼥?ⓒ"/>
      <family val="3"/>
      <charset val="129"/>
    </font>
    <font>
      <sz val="10"/>
      <name val="돋움체"/>
      <family val="3"/>
      <charset val="129"/>
    </font>
    <font>
      <sz val="11"/>
      <name val="맑은 고딕"/>
      <family val="3"/>
      <charset val="129"/>
    </font>
    <font>
      <sz val="11"/>
      <color indexed="8"/>
      <name val="맑은 고딕"/>
      <family val="2"/>
      <scheme val="minor"/>
    </font>
    <font>
      <sz val="11"/>
      <color rgb="FF9C6500"/>
      <name val="맑은 고딕"/>
      <family val="3"/>
      <charset val="129"/>
      <scheme val="minor"/>
    </font>
    <font>
      <sz val="12"/>
      <name val="뼻뮝"/>
      <family val="3"/>
      <charset val="129"/>
    </font>
    <font>
      <sz val="8"/>
      <color indexed="22"/>
      <name val="Arial"/>
      <family val="2"/>
    </font>
    <font>
      <i/>
      <sz val="11"/>
      <color rgb="FF7F7F7F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2"/>
      <color indexed="16"/>
      <name val="굴림체"/>
      <family val="3"/>
      <charset val="129"/>
    </font>
    <font>
      <sz val="11"/>
      <color theme="1"/>
      <name val="맑은 고딕"/>
      <family val="3"/>
      <charset val="129"/>
    </font>
    <font>
      <sz val="11"/>
      <color theme="1"/>
      <name val="맑은 고딕"/>
      <family val="3"/>
      <charset val="129"/>
      <scheme val="major"/>
    </font>
    <font>
      <sz val="10"/>
      <name val="명조"/>
      <family val="3"/>
      <charset val="129"/>
    </font>
    <font>
      <sz val="11"/>
      <color rgb="FFFA7D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u/>
      <sz val="10"/>
      <color indexed="12"/>
      <name val="고딕"/>
      <family val="3"/>
      <charset val="129"/>
    </font>
    <font>
      <sz val="11"/>
      <color rgb="FF3F3F76"/>
      <name val="맑은 고딕"/>
      <family val="3"/>
      <charset val="129"/>
      <scheme val="minor"/>
    </font>
    <font>
      <sz val="10"/>
      <color indexed="24"/>
      <name val="MS Sans Serif"/>
      <family val="2"/>
    </font>
    <font>
      <b/>
      <sz val="15"/>
      <color theme="3"/>
      <name val="맑은 고딕"/>
      <family val="3"/>
      <charset val="129"/>
      <scheme val="minor"/>
    </font>
    <font>
      <b/>
      <sz val="13"/>
      <color theme="3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b/>
      <sz val="18"/>
      <color theme="3"/>
      <name val="맑은 고딕"/>
      <family val="3"/>
      <charset val="129"/>
      <scheme val="major"/>
    </font>
    <font>
      <b/>
      <sz val="16"/>
      <name val="돋움체"/>
      <family val="3"/>
      <charset val="129"/>
    </font>
    <font>
      <sz val="11"/>
      <color rgb="FF006100"/>
      <name val="맑은 고딕"/>
      <family val="3"/>
      <charset val="129"/>
      <scheme val="minor"/>
    </font>
    <font>
      <b/>
      <sz val="11"/>
      <color rgb="FF3F3F3F"/>
      <name val="맑은 고딕"/>
      <family val="3"/>
      <charset val="129"/>
      <scheme val="minor"/>
    </font>
    <font>
      <u/>
      <sz val="9"/>
      <color indexed="36"/>
      <name val="Arial"/>
      <family val="2"/>
    </font>
    <font>
      <sz val="10"/>
      <color theme="1"/>
      <name val="돋움"/>
      <family val="2"/>
      <charset val="129"/>
    </font>
    <font>
      <sz val="10"/>
      <name val="돋움"/>
      <family val="3"/>
      <charset val="129"/>
    </font>
    <font>
      <sz val="9"/>
      <name val="돋움"/>
      <family val="3"/>
      <charset val="129"/>
    </font>
    <font>
      <sz val="11"/>
      <name val="가는각진제목체"/>
      <family val="1"/>
      <charset val="129"/>
    </font>
    <font>
      <sz val="11"/>
      <color indexed="8"/>
      <name val="Arial"/>
      <family val="2"/>
    </font>
    <font>
      <sz val="9"/>
      <color indexed="8"/>
      <name val="굴림체"/>
      <family val="3"/>
      <charset val="129"/>
    </font>
    <font>
      <sz val="11"/>
      <name val="ＭＳ 明朝"/>
      <family val="3"/>
      <charset val="129"/>
    </font>
    <font>
      <u/>
      <sz val="7.5"/>
      <color indexed="12"/>
      <name val="Arial"/>
      <family val="2"/>
    </font>
    <font>
      <u/>
      <sz val="11"/>
      <color indexed="12"/>
      <name val="돋움"/>
      <family val="3"/>
      <charset val="129"/>
    </font>
    <font>
      <u/>
      <sz val="11"/>
      <color theme="10"/>
      <name val="맑은 고딕"/>
      <family val="3"/>
      <charset val="129"/>
    </font>
    <font>
      <sz val="9"/>
      <color rgb="FF000000"/>
      <name val="Arial"/>
      <family val="2"/>
    </font>
  </fonts>
  <fills count="87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9F5FCF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theme="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65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6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15"/>
      </patternFill>
    </fill>
    <fill>
      <patternFill patternType="solid">
        <fgColor indexed="12"/>
      </patternFill>
    </fill>
    <fill>
      <patternFill patternType="solid">
        <fgColor indexed="10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8"/>
      </patternFill>
    </fill>
    <fill>
      <patternFill patternType="gray0625"/>
    </fill>
    <fill>
      <patternFill patternType="mediumGray">
        <fgColor indexed="22"/>
      </patternFill>
    </fill>
    <fill>
      <patternFill patternType="solid">
        <fgColor indexed="9"/>
      </patternFill>
    </fill>
    <fill>
      <patternFill patternType="solid">
        <fgColor theme="2" tint="-9.9978637043366805E-2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dashed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thin">
        <color indexed="23"/>
      </top>
      <bottom/>
      <diagonal/>
    </border>
    <border>
      <left/>
      <right/>
      <top style="double">
        <color indexed="64"/>
      </top>
      <bottom/>
      <diagonal/>
    </border>
    <border>
      <left/>
      <right/>
      <top style="thin">
        <color auto="1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5740">
    <xf numFmtId="0" fontId="0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14" fillId="0" borderId="0"/>
    <xf numFmtId="0" fontId="31" fillId="0" borderId="0">
      <alignment vertical="center"/>
    </xf>
    <xf numFmtId="0" fontId="32" fillId="0" borderId="0">
      <alignment vertical="center"/>
    </xf>
    <xf numFmtId="41" fontId="32" fillId="0" borderId="0" applyFont="0" applyFill="0" applyBorder="0" applyAlignment="0" applyProtection="0">
      <alignment vertical="center"/>
    </xf>
    <xf numFmtId="9" fontId="32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31" fillId="0" borderId="0" applyFont="0" applyFill="0" applyBorder="0" applyAlignment="0" applyProtection="0">
      <alignment vertical="center"/>
    </xf>
    <xf numFmtId="9" fontId="3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33" fillId="0" borderId="0" applyNumberFormat="0" applyFont="0" applyFill="0" applyBorder="0" applyAlignment="0" applyProtection="0"/>
    <xf numFmtId="0" fontId="1" fillId="0" borderId="0">
      <alignment vertical="center"/>
    </xf>
    <xf numFmtId="9" fontId="38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39" fillId="0" borderId="0">
      <alignment horizontal="center"/>
    </xf>
    <xf numFmtId="0" fontId="40" fillId="0" borderId="0">
      <protection locked="0"/>
    </xf>
    <xf numFmtId="0" fontId="41" fillId="0" borderId="0"/>
    <xf numFmtId="0" fontId="40" fillId="0" borderId="0">
      <protection locked="0"/>
    </xf>
    <xf numFmtId="0" fontId="40" fillId="0" borderId="0">
      <protection locked="0"/>
    </xf>
    <xf numFmtId="0" fontId="40" fillId="0" borderId="0">
      <protection locked="0"/>
    </xf>
    <xf numFmtId="44" fontId="42" fillId="0" borderId="0" applyFont="0" applyFill="0" applyBorder="0" applyAlignment="0" applyProtection="0"/>
    <xf numFmtId="3" fontId="42" fillId="0" borderId="1"/>
    <xf numFmtId="3" fontId="42" fillId="0" borderId="1"/>
    <xf numFmtId="3" fontId="42" fillId="0" borderId="1"/>
    <xf numFmtId="3" fontId="42" fillId="0" borderId="1"/>
    <xf numFmtId="3" fontId="42" fillId="0" borderId="1"/>
    <xf numFmtId="3" fontId="42" fillId="0" borderId="1"/>
    <xf numFmtId="3" fontId="42" fillId="0" borderId="1"/>
    <xf numFmtId="3" fontId="42" fillId="0" borderId="1"/>
    <xf numFmtId="3" fontId="42" fillId="0" borderId="1"/>
    <xf numFmtId="3" fontId="42" fillId="0" borderId="1"/>
    <xf numFmtId="3" fontId="42" fillId="0" borderId="1"/>
    <xf numFmtId="3" fontId="42" fillId="0" borderId="1"/>
    <xf numFmtId="3" fontId="42" fillId="0" borderId="1"/>
    <xf numFmtId="3" fontId="42" fillId="0" borderId="1"/>
    <xf numFmtId="3" fontId="42" fillId="0" borderId="1"/>
    <xf numFmtId="3" fontId="42" fillId="0" borderId="1"/>
    <xf numFmtId="3" fontId="42" fillId="0" borderId="1"/>
    <xf numFmtId="3" fontId="42" fillId="0" borderId="1"/>
    <xf numFmtId="3" fontId="42" fillId="0" borderId="1"/>
    <xf numFmtId="3" fontId="42" fillId="0" borderId="1"/>
    <xf numFmtId="3" fontId="42" fillId="0" borderId="1"/>
    <xf numFmtId="3" fontId="42" fillId="0" borderId="1"/>
    <xf numFmtId="3" fontId="42" fillId="0" borderId="1"/>
    <xf numFmtId="3" fontId="42" fillId="0" borderId="1"/>
    <xf numFmtId="3" fontId="42" fillId="0" borderId="1"/>
    <xf numFmtId="3" fontId="42" fillId="0" borderId="1"/>
    <xf numFmtId="3" fontId="42" fillId="0" borderId="1"/>
    <xf numFmtId="3" fontId="42" fillId="0" borderId="1"/>
    <xf numFmtId="3" fontId="42" fillId="0" borderId="1"/>
    <xf numFmtId="3" fontId="42" fillId="0" borderId="1"/>
    <xf numFmtId="3" fontId="42" fillId="0" borderId="1"/>
    <xf numFmtId="3" fontId="42" fillId="0" borderId="1"/>
    <xf numFmtId="3" fontId="42" fillId="0" borderId="1"/>
    <xf numFmtId="3" fontId="42" fillId="0" borderId="1"/>
    <xf numFmtId="3" fontId="42" fillId="0" borderId="1"/>
    <xf numFmtId="3" fontId="42" fillId="0" borderId="1"/>
    <xf numFmtId="3" fontId="42" fillId="0" borderId="1"/>
    <xf numFmtId="3" fontId="42" fillId="0" borderId="1"/>
    <xf numFmtId="3" fontId="42" fillId="0" borderId="1"/>
    <xf numFmtId="3" fontId="42" fillId="0" borderId="1"/>
    <xf numFmtId="3" fontId="42" fillId="0" borderId="1"/>
    <xf numFmtId="3" fontId="42" fillId="0" borderId="1"/>
    <xf numFmtId="3" fontId="42" fillId="0" borderId="1"/>
    <xf numFmtId="3" fontId="42" fillId="0" borderId="1"/>
    <xf numFmtId="3" fontId="42" fillId="0" borderId="1"/>
    <xf numFmtId="3" fontId="42" fillId="0" borderId="1"/>
    <xf numFmtId="3" fontId="42" fillId="0" borderId="1"/>
    <xf numFmtId="3" fontId="42" fillId="0" borderId="1"/>
    <xf numFmtId="3" fontId="42" fillId="0" borderId="1"/>
    <xf numFmtId="3" fontId="42" fillId="0" borderId="1"/>
    <xf numFmtId="3" fontId="42" fillId="0" borderId="1"/>
    <xf numFmtId="3" fontId="42" fillId="0" borderId="1"/>
    <xf numFmtId="3" fontId="42" fillId="0" borderId="1"/>
    <xf numFmtId="3" fontId="42" fillId="0" borderId="1"/>
    <xf numFmtId="24" fontId="43" fillId="0" borderId="0" applyFont="0" applyFill="0" applyBorder="0" applyAlignment="0" applyProtection="0"/>
    <xf numFmtId="0" fontId="33" fillId="0" borderId="0"/>
    <xf numFmtId="0" fontId="44" fillId="0" borderId="0">
      <alignment vertical="center"/>
    </xf>
    <xf numFmtId="0" fontId="45" fillId="0" borderId="0">
      <alignment vertical="center"/>
    </xf>
    <xf numFmtId="0" fontId="44" fillId="0" borderId="0">
      <alignment vertical="center"/>
    </xf>
    <xf numFmtId="0" fontId="46" fillId="0" borderId="0"/>
    <xf numFmtId="0" fontId="33" fillId="0" borderId="0"/>
    <xf numFmtId="0" fontId="33" fillId="0" borderId="0"/>
    <xf numFmtId="181" fontId="47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40" fillId="0" borderId="0"/>
    <xf numFmtId="0" fontId="40" fillId="0" borderId="0"/>
    <xf numFmtId="0" fontId="33" fillId="0" borderId="0"/>
    <xf numFmtId="40" fontId="47" fillId="0" borderId="0" applyFont="0" applyFill="0" applyBorder="0" applyAlignment="0" applyProtection="0"/>
    <xf numFmtId="0" fontId="49" fillId="0" borderId="0" applyNumberFormat="0" applyFill="0" applyBorder="0" applyAlignment="0" applyProtection="0">
      <alignment vertical="top"/>
      <protection locked="0"/>
    </xf>
    <xf numFmtId="38" fontId="47" fillId="0" borderId="0" applyFont="0" applyFill="0" applyBorder="0" applyAlignment="0" applyProtection="0"/>
    <xf numFmtId="0" fontId="50" fillId="0" borderId="0" applyBorder="0"/>
    <xf numFmtId="42" fontId="48" fillId="0" borderId="0" applyFont="0" applyFill="0" applyBorder="0" applyAlignment="0" applyProtection="0"/>
    <xf numFmtId="0" fontId="51" fillId="0" borderId="0"/>
    <xf numFmtId="0" fontId="44" fillId="0" borderId="0"/>
    <xf numFmtId="0" fontId="52" fillId="0" borderId="0"/>
    <xf numFmtId="0" fontId="33" fillId="0" borderId="0"/>
    <xf numFmtId="0" fontId="53" fillId="0" borderId="0" applyNumberFormat="0" applyFill="0" applyBorder="0" applyAlignment="0" applyProtection="0">
      <alignment vertical="top"/>
      <protection locked="0"/>
    </xf>
    <xf numFmtId="0" fontId="33" fillId="0" borderId="0" applyNumberFormat="0" applyFill="0" applyBorder="0" applyAlignment="0" applyProtection="0"/>
    <xf numFmtId="0" fontId="33" fillId="0" borderId="0"/>
    <xf numFmtId="0" fontId="33" fillId="0" borderId="0"/>
    <xf numFmtId="0" fontId="54" fillId="0" borderId="0"/>
    <xf numFmtId="0" fontId="54" fillId="0" borderId="0"/>
    <xf numFmtId="0" fontId="48" fillId="0" borderId="0"/>
    <xf numFmtId="0" fontId="48" fillId="0" borderId="0"/>
    <xf numFmtId="0" fontId="55" fillId="0" borderId="0"/>
    <xf numFmtId="0" fontId="33" fillId="0" borderId="0"/>
    <xf numFmtId="0" fontId="55" fillId="0" borderId="0"/>
    <xf numFmtId="0" fontId="48" fillId="0" borderId="0"/>
    <xf numFmtId="0" fontId="48" fillId="0" borderId="0"/>
    <xf numFmtId="0" fontId="56" fillId="0" borderId="0"/>
    <xf numFmtId="0" fontId="43" fillId="0" borderId="0"/>
    <xf numFmtId="0" fontId="48" fillId="0" borderId="0"/>
    <xf numFmtId="0" fontId="48" fillId="0" borderId="0"/>
    <xf numFmtId="0" fontId="33" fillId="0" borderId="0"/>
    <xf numFmtId="0" fontId="33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33" fillId="0" borderId="0"/>
    <xf numFmtId="0" fontId="55" fillId="0" borderId="0"/>
    <xf numFmtId="0" fontId="55" fillId="0" borderId="0"/>
    <xf numFmtId="0" fontId="55" fillId="0" borderId="0"/>
    <xf numFmtId="0" fontId="33" fillId="0" borderId="0"/>
    <xf numFmtId="0" fontId="54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33" fillId="0" borderId="0"/>
    <xf numFmtId="0" fontId="55" fillId="0" borderId="0"/>
    <xf numFmtId="0" fontId="55" fillId="0" borderId="0"/>
    <xf numFmtId="0" fontId="54" fillId="0" borderId="0" applyFont="0" applyFill="0" applyBorder="0" applyAlignment="0" applyProtection="0"/>
    <xf numFmtId="0" fontId="43" fillId="0" borderId="0"/>
    <xf numFmtId="0" fontId="33" fillId="0" borderId="0"/>
    <xf numFmtId="0" fontId="33" fillId="0" borderId="0"/>
    <xf numFmtId="0" fontId="54" fillId="0" borderId="0"/>
    <xf numFmtId="0" fontId="33" fillId="0" borderId="0"/>
    <xf numFmtId="0" fontId="33" fillId="0" borderId="0"/>
    <xf numFmtId="0" fontId="40" fillId="0" borderId="0"/>
    <xf numFmtId="0" fontId="46" fillId="0" borderId="0"/>
    <xf numFmtId="0" fontId="57" fillId="0" borderId="0"/>
    <xf numFmtId="0" fontId="55" fillId="0" borderId="0"/>
    <xf numFmtId="0" fontId="54" fillId="0" borderId="0"/>
    <xf numFmtId="0" fontId="55" fillId="0" borderId="0"/>
    <xf numFmtId="0" fontId="54" fillId="0" borderId="0"/>
    <xf numFmtId="0" fontId="33" fillId="0" borderId="0"/>
    <xf numFmtId="0" fontId="40" fillId="0" borderId="0"/>
    <xf numFmtId="0" fontId="33" fillId="0" borderId="0"/>
    <xf numFmtId="0" fontId="33" fillId="0" borderId="0" applyNumberFormat="0" applyFill="0" applyBorder="0" applyAlignment="0" applyProtection="0"/>
    <xf numFmtId="0" fontId="33" fillId="0" borderId="0"/>
    <xf numFmtId="0" fontId="33" fillId="0" borderId="0"/>
    <xf numFmtId="0" fontId="33" fillId="0" borderId="0"/>
    <xf numFmtId="0" fontId="40" fillId="0" borderId="0"/>
    <xf numFmtId="0" fontId="33" fillId="0" borderId="0"/>
    <xf numFmtId="0" fontId="33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43" fillId="0" borderId="0"/>
    <xf numFmtId="0" fontId="40" fillId="0" borderId="0"/>
    <xf numFmtId="0" fontId="55" fillId="0" borderId="0"/>
    <xf numFmtId="0" fontId="33" fillId="0" borderId="0"/>
    <xf numFmtId="0" fontId="55" fillId="0" borderId="0"/>
    <xf numFmtId="0" fontId="55" fillId="0" borderId="0"/>
    <xf numFmtId="0" fontId="33" fillId="0" borderId="0"/>
    <xf numFmtId="0" fontId="33" fillId="51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33" fillId="0" borderId="0"/>
    <xf numFmtId="0" fontId="33" fillId="0" borderId="0" applyNumberFormat="0" applyFill="0" applyBorder="0" applyAlignment="0" applyProtection="0"/>
    <xf numFmtId="0" fontId="40" fillId="0" borderId="0"/>
    <xf numFmtId="0" fontId="55" fillId="0" borderId="0"/>
    <xf numFmtId="0" fontId="57" fillId="0" borderId="0"/>
    <xf numFmtId="0" fontId="46" fillId="0" borderId="0"/>
    <xf numFmtId="0" fontId="55" fillId="0" borderId="0"/>
    <xf numFmtId="0" fontId="54" fillId="0" borderId="0"/>
    <xf numFmtId="0" fontId="33" fillId="0" borderId="0"/>
    <xf numFmtId="0" fontId="54" fillId="0" borderId="0"/>
    <xf numFmtId="0" fontId="48" fillId="0" borderId="0"/>
    <xf numFmtId="0" fontId="55" fillId="0" borderId="0"/>
    <xf numFmtId="0" fontId="55" fillId="0" borderId="0"/>
    <xf numFmtId="0" fontId="33" fillId="0" borderId="0"/>
    <xf numFmtId="0" fontId="43" fillId="0" borderId="0"/>
    <xf numFmtId="0" fontId="48" fillId="0" borderId="0"/>
    <xf numFmtId="0" fontId="55" fillId="0" borderId="0"/>
    <xf numFmtId="0" fontId="55" fillId="0" borderId="0"/>
    <xf numFmtId="0" fontId="48" fillId="0" borderId="0"/>
    <xf numFmtId="0" fontId="55" fillId="0" borderId="0"/>
    <xf numFmtId="0" fontId="55" fillId="0" borderId="0"/>
    <xf numFmtId="0" fontId="54" fillId="0" borderId="0"/>
    <xf numFmtId="0" fontId="55" fillId="0" borderId="0"/>
    <xf numFmtId="0" fontId="43" fillId="0" borderId="0"/>
    <xf numFmtId="0" fontId="43" fillId="0" borderId="0"/>
    <xf numFmtId="0" fontId="33" fillId="0" borderId="0"/>
    <xf numFmtId="0" fontId="43" fillId="0" borderId="0"/>
    <xf numFmtId="0" fontId="40" fillId="0" borderId="0"/>
    <xf numFmtId="0" fontId="55" fillId="0" borderId="0"/>
    <xf numFmtId="0" fontId="55" fillId="0" borderId="0"/>
    <xf numFmtId="0" fontId="5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0" fillId="0" borderId="0"/>
    <xf numFmtId="0" fontId="40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40" fillId="0" borderId="0" applyFont="0" applyFill="0" applyBorder="0" applyAlignment="0" applyProtection="0"/>
    <xf numFmtId="0" fontId="43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3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55" fillId="0" borderId="0"/>
    <xf numFmtId="0" fontId="43" fillId="0" borderId="0"/>
    <xf numFmtId="0" fontId="54" fillId="0" borderId="0"/>
    <xf numFmtId="0" fontId="43" fillId="0" borderId="0"/>
    <xf numFmtId="0" fontId="58" fillId="0" borderId="0"/>
    <xf numFmtId="0" fontId="43" fillId="0" borderId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/>
    <xf numFmtId="0" fontId="43" fillId="0" borderId="0"/>
    <xf numFmtId="0" fontId="54" fillId="0" borderId="0" applyFont="0" applyFill="0" applyBorder="0" applyAlignment="0" applyProtection="0"/>
    <xf numFmtId="0" fontId="33" fillId="0" borderId="0"/>
    <xf numFmtId="0" fontId="43" fillId="0" borderId="0"/>
    <xf numFmtId="0" fontId="33" fillId="0" borderId="0"/>
    <xf numFmtId="0" fontId="33" fillId="0" borderId="0"/>
    <xf numFmtId="0" fontId="33" fillId="0" borderId="0"/>
    <xf numFmtId="0" fontId="54" fillId="0" borderId="0" applyFont="0" applyFill="0" applyBorder="0" applyAlignment="0" applyProtection="0"/>
    <xf numFmtId="0" fontId="33" fillId="0" borderId="0"/>
    <xf numFmtId="0" fontId="33" fillId="0" borderId="0"/>
    <xf numFmtId="0" fontId="43" fillId="0" borderId="0"/>
    <xf numFmtId="0" fontId="33" fillId="0" borderId="0"/>
    <xf numFmtId="0" fontId="40" fillId="0" borderId="0" applyFont="0" applyFill="0" applyBorder="0" applyAlignment="0" applyProtection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40" fillId="0" borderId="0" applyFont="0" applyFill="0" applyBorder="0" applyAlignment="0" applyProtection="0"/>
    <xf numFmtId="0" fontId="54" fillId="0" borderId="0"/>
    <xf numFmtId="0" fontId="33" fillId="0" borderId="0"/>
    <xf numFmtId="0" fontId="43" fillId="0" borderId="0"/>
    <xf numFmtId="0" fontId="40" fillId="0" borderId="0" applyFont="0" applyFill="0" applyBorder="0" applyAlignment="0" applyProtection="0"/>
    <xf numFmtId="0" fontId="33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55" fillId="0" borderId="0"/>
    <xf numFmtId="0" fontId="55" fillId="0" borderId="0"/>
    <xf numFmtId="0" fontId="55" fillId="0" borderId="0"/>
    <xf numFmtId="0" fontId="33" fillId="0" borderId="0"/>
    <xf numFmtId="0" fontId="33" fillId="0" borderId="0"/>
    <xf numFmtId="0" fontId="43" fillId="0" borderId="0"/>
    <xf numFmtId="0" fontId="54" fillId="0" borderId="0"/>
    <xf numFmtId="0" fontId="54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48" fillId="0" borderId="0" applyFont="0" applyFill="0" applyBorder="0" applyAlignment="0" applyProtection="0"/>
    <xf numFmtId="0" fontId="33" fillId="0" borderId="0"/>
    <xf numFmtId="0" fontId="55" fillId="0" borderId="0"/>
    <xf numFmtId="0" fontId="33" fillId="0" borderId="0"/>
    <xf numFmtId="0" fontId="54" fillId="0" borderId="0"/>
    <xf numFmtId="0" fontId="33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33" fillId="0" borderId="0"/>
    <xf numFmtId="0" fontId="54" fillId="0" borderId="0"/>
    <xf numFmtId="0" fontId="54" fillId="0" borderId="0"/>
    <xf numFmtId="0" fontId="55" fillId="0" borderId="0"/>
    <xf numFmtId="0" fontId="33" fillId="0" borderId="0"/>
    <xf numFmtId="0" fontId="43" fillId="0" borderId="0"/>
    <xf numFmtId="0" fontId="33" fillId="0" borderId="0"/>
    <xf numFmtId="0" fontId="33" fillId="0" borderId="0"/>
    <xf numFmtId="0" fontId="40" fillId="0" borderId="0" applyFont="0" applyFill="0" applyBorder="0" applyAlignment="0" applyProtection="0"/>
    <xf numFmtId="0" fontId="54" fillId="0" borderId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3" fillId="0" borderId="0"/>
    <xf numFmtId="0" fontId="43" fillId="0" borderId="0"/>
    <xf numFmtId="0" fontId="33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0" fillId="0" borderId="0" applyFont="0" applyFill="0" applyBorder="0" applyAlignment="0" applyProtection="0"/>
    <xf numFmtId="0" fontId="5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33" fillId="0" borderId="0"/>
    <xf numFmtId="0" fontId="43" fillId="0" borderId="0"/>
    <xf numFmtId="0" fontId="55" fillId="0" borderId="0"/>
    <xf numFmtId="0" fontId="33" fillId="0" borderId="0"/>
    <xf numFmtId="0" fontId="55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54" fillId="0" borderId="0"/>
    <xf numFmtId="0" fontId="48" fillId="0" borderId="0"/>
    <xf numFmtId="0" fontId="48" fillId="0" borderId="0"/>
    <xf numFmtId="0" fontId="59" fillId="0" borderId="0">
      <alignment vertical="top"/>
    </xf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55" fillId="0" borderId="0"/>
    <xf numFmtId="0" fontId="40" fillId="0" borderId="0" applyFont="0" applyFill="0" applyBorder="0" applyAlignment="0" applyProtection="0"/>
    <xf numFmtId="0" fontId="33" fillId="0" borderId="0"/>
    <xf numFmtId="0" fontId="40" fillId="0" borderId="0" applyFont="0" applyFill="0" applyBorder="0" applyAlignment="0" applyProtection="0"/>
    <xf numFmtId="0" fontId="43" fillId="0" borderId="0"/>
    <xf numFmtId="0" fontId="40" fillId="0" borderId="0"/>
    <xf numFmtId="0" fontId="40" fillId="0" borderId="0" applyFont="0" applyFill="0" applyBorder="0" applyAlignment="0" applyProtection="0"/>
    <xf numFmtId="0" fontId="33" fillId="0" borderId="0"/>
    <xf numFmtId="0" fontId="33" fillId="0" borderId="0"/>
    <xf numFmtId="0" fontId="33" fillId="0" borderId="0"/>
    <xf numFmtId="0" fontId="33" fillId="0" borderId="0"/>
    <xf numFmtId="0" fontId="55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33" fillId="0" borderId="0"/>
    <xf numFmtId="0" fontId="43" fillId="0" borderId="0"/>
    <xf numFmtId="0" fontId="33" fillId="0" borderId="0"/>
    <xf numFmtId="0" fontId="54" fillId="0" borderId="0"/>
    <xf numFmtId="0" fontId="40" fillId="0" borderId="0" applyFont="0" applyFill="0" applyBorder="0" applyAlignment="0" applyProtection="0"/>
    <xf numFmtId="0" fontId="33" fillId="0" borderId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33" fillId="0" borderId="0"/>
    <xf numFmtId="0" fontId="33" fillId="0" borderId="0"/>
    <xf numFmtId="0" fontId="33" fillId="0" borderId="0"/>
    <xf numFmtId="0" fontId="54" fillId="0" borderId="0"/>
    <xf numFmtId="0" fontId="33" fillId="0" borderId="0"/>
    <xf numFmtId="0" fontId="43" fillId="0" borderId="0"/>
    <xf numFmtId="0" fontId="43" fillId="0" borderId="0"/>
    <xf numFmtId="0" fontId="33" fillId="0" borderId="0"/>
    <xf numFmtId="0" fontId="33" fillId="0" borderId="0"/>
    <xf numFmtId="0" fontId="33" fillId="0" borderId="0" applyNumberFormat="0" applyFill="0" applyBorder="0" applyAlignment="0" applyProtection="0"/>
    <xf numFmtId="0" fontId="43" fillId="0" borderId="0"/>
    <xf numFmtId="0" fontId="40" fillId="0" borderId="0" applyFont="0" applyFill="0" applyBorder="0" applyAlignment="0" applyProtection="0"/>
    <xf numFmtId="0" fontId="43" fillId="0" borderId="0"/>
    <xf numFmtId="0" fontId="43" fillId="0" borderId="0"/>
    <xf numFmtId="0" fontId="33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55" fillId="0" borderId="0"/>
    <xf numFmtId="0" fontId="33" fillId="0" borderId="0"/>
    <xf numFmtId="0" fontId="33" fillId="0" borderId="0"/>
    <xf numFmtId="0" fontId="43" fillId="0" borderId="0"/>
    <xf numFmtId="0" fontId="43" fillId="0" borderId="0"/>
    <xf numFmtId="0" fontId="54" fillId="0" borderId="0" applyFont="0" applyFill="0" applyBorder="0" applyAlignment="0" applyProtection="0"/>
    <xf numFmtId="0" fontId="43" fillId="0" borderId="0"/>
    <xf numFmtId="0" fontId="43" fillId="0" borderId="0"/>
    <xf numFmtId="0" fontId="33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55" fillId="0" borderId="0"/>
    <xf numFmtId="0" fontId="54" fillId="0" borderId="0"/>
    <xf numFmtId="0" fontId="54" fillId="0" borderId="0"/>
    <xf numFmtId="0" fontId="33" fillId="0" borderId="0"/>
    <xf numFmtId="0" fontId="40" fillId="0" borderId="0" applyFont="0" applyFill="0" applyBorder="0" applyAlignment="0" applyProtection="0"/>
    <xf numFmtId="0" fontId="33" fillId="0" borderId="0"/>
    <xf numFmtId="0" fontId="33" fillId="0" borderId="0"/>
    <xf numFmtId="0" fontId="40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3" fillId="0" borderId="0"/>
    <xf numFmtId="0" fontId="43" fillId="0" borderId="0"/>
    <xf numFmtId="0" fontId="54" fillId="0" borderId="0"/>
    <xf numFmtId="0" fontId="33" fillId="0" borderId="0"/>
    <xf numFmtId="0" fontId="48" fillId="0" borderId="0"/>
    <xf numFmtId="0" fontId="54" fillId="0" borderId="0"/>
    <xf numFmtId="0" fontId="43" fillId="0" borderId="0"/>
    <xf numFmtId="0" fontId="33" fillId="0" borderId="0"/>
    <xf numFmtId="0" fontId="43" fillId="0" borderId="0"/>
    <xf numFmtId="0" fontId="33" fillId="0" borderId="0"/>
    <xf numFmtId="0" fontId="43" fillId="0" borderId="0"/>
    <xf numFmtId="0" fontId="43" fillId="0" borderId="0"/>
    <xf numFmtId="0" fontId="33" fillId="0" borderId="0"/>
    <xf numFmtId="0" fontId="59" fillId="0" borderId="0">
      <alignment vertical="top"/>
    </xf>
    <xf numFmtId="0" fontId="33" fillId="0" borderId="0"/>
    <xf numFmtId="0" fontId="43" fillId="0" borderId="0"/>
    <xf numFmtId="0" fontId="43" fillId="0" borderId="0"/>
    <xf numFmtId="0" fontId="40" fillId="0" borderId="0" applyFont="0" applyFill="0" applyBorder="0" applyAlignment="0" applyProtection="0"/>
    <xf numFmtId="0" fontId="33" fillId="0" borderId="0"/>
    <xf numFmtId="0" fontId="33" fillId="0" borderId="0"/>
    <xf numFmtId="0" fontId="40" fillId="0" borderId="0" applyFont="0" applyFill="0" applyBorder="0" applyAlignment="0" applyProtection="0"/>
    <xf numFmtId="0" fontId="33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33" fillId="0" borderId="0"/>
    <xf numFmtId="0" fontId="33" fillId="0" borderId="0"/>
    <xf numFmtId="0" fontId="55" fillId="0" borderId="0"/>
    <xf numFmtId="0" fontId="40" fillId="0" borderId="0"/>
    <xf numFmtId="0" fontId="55" fillId="0" borderId="0"/>
    <xf numFmtId="0" fontId="33" fillId="0" borderId="0"/>
    <xf numFmtId="0" fontId="54" fillId="0" borderId="0"/>
    <xf numFmtId="0" fontId="43" fillId="0" borderId="0"/>
    <xf numFmtId="0" fontId="33" fillId="0" borderId="0"/>
    <xf numFmtId="0" fontId="55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60" fillId="0" borderId="0" applyFont="0" applyFill="0" applyBorder="0" applyAlignment="0" applyProtection="0"/>
    <xf numFmtId="0" fontId="54" fillId="0" borderId="0" applyFont="0" applyFill="0" applyBorder="0" applyAlignment="0" applyProtection="0"/>
    <xf numFmtId="0" fontId="54" fillId="0" borderId="0" applyFont="0" applyFill="0" applyBorder="0" applyAlignment="0" applyProtection="0"/>
    <xf numFmtId="0" fontId="40" fillId="0" borderId="0"/>
    <xf numFmtId="0" fontId="40" fillId="0" borderId="0"/>
    <xf numFmtId="0" fontId="54" fillId="0" borderId="0"/>
    <xf numFmtId="0" fontId="43" fillId="0" borderId="0"/>
    <xf numFmtId="0" fontId="33" fillId="0" borderId="0"/>
    <xf numFmtId="0" fontId="33" fillId="0" borderId="0"/>
    <xf numFmtId="0" fontId="43" fillId="0" borderId="0"/>
    <xf numFmtId="0" fontId="43" fillId="0" borderId="0"/>
    <xf numFmtId="0" fontId="33" fillId="0" borderId="0"/>
    <xf numFmtId="0" fontId="61" fillId="0" borderId="0">
      <alignment horizontal="left" vertical="center"/>
    </xf>
    <xf numFmtId="0" fontId="61" fillId="0" borderId="0">
      <alignment horizontal="left" vertical="center"/>
    </xf>
    <xf numFmtId="0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41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82" fontId="62" fillId="0" borderId="0" applyFont="0" applyFill="0" applyBorder="0" applyAlignment="0" applyProtection="0"/>
    <xf numFmtId="0" fontId="62" fillId="0" borderId="0"/>
    <xf numFmtId="0" fontId="62" fillId="0" borderId="0"/>
    <xf numFmtId="183" fontId="62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4" fillId="0" borderId="0">
      <alignment vertical="center"/>
    </xf>
    <xf numFmtId="184" fontId="63" fillId="0" borderId="0"/>
    <xf numFmtId="0" fontId="44" fillId="0" borderId="0">
      <alignment vertical="center"/>
    </xf>
    <xf numFmtId="40" fontId="64" fillId="0" borderId="0" applyFont="0" applyFill="0" applyBorder="0" applyAlignment="0" applyProtection="0"/>
    <xf numFmtId="38" fontId="64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/>
    <xf numFmtId="0" fontId="65" fillId="0" borderId="0"/>
    <xf numFmtId="1" fontId="41" fillId="0" borderId="3">
      <alignment horizontal="center" vertical="center"/>
    </xf>
    <xf numFmtId="0" fontId="48" fillId="0" borderId="0"/>
    <xf numFmtId="3" fontId="42" fillId="0" borderId="1"/>
    <xf numFmtId="3" fontId="42" fillId="0" borderId="1"/>
    <xf numFmtId="3" fontId="42" fillId="0" borderId="1"/>
    <xf numFmtId="3" fontId="42" fillId="0" borderId="1"/>
    <xf numFmtId="3" fontId="42" fillId="0" borderId="1"/>
    <xf numFmtId="3" fontId="42" fillId="0" borderId="1"/>
    <xf numFmtId="3" fontId="42" fillId="0" borderId="1"/>
    <xf numFmtId="3" fontId="42" fillId="0" borderId="1"/>
    <xf numFmtId="3" fontId="42" fillId="0" borderId="1"/>
    <xf numFmtId="3" fontId="42" fillId="0" borderId="1"/>
    <xf numFmtId="3" fontId="42" fillId="0" borderId="1"/>
    <xf numFmtId="3" fontId="42" fillId="0" borderId="1"/>
    <xf numFmtId="3" fontId="42" fillId="0" borderId="1"/>
    <xf numFmtId="3" fontId="42" fillId="0" borderId="1"/>
    <xf numFmtId="3" fontId="42" fillId="0" borderId="1"/>
    <xf numFmtId="3" fontId="42" fillId="0" borderId="1"/>
    <xf numFmtId="3" fontId="42" fillId="0" borderId="1"/>
    <xf numFmtId="3" fontId="42" fillId="0" borderId="1"/>
    <xf numFmtId="3" fontId="42" fillId="0" borderId="1"/>
    <xf numFmtId="3" fontId="42" fillId="0" borderId="1"/>
    <xf numFmtId="3" fontId="42" fillId="0" borderId="1"/>
    <xf numFmtId="3" fontId="42" fillId="0" borderId="1"/>
    <xf numFmtId="3" fontId="42" fillId="0" borderId="1"/>
    <xf numFmtId="3" fontId="42" fillId="0" borderId="1"/>
    <xf numFmtId="3" fontId="42" fillId="0" borderId="1"/>
    <xf numFmtId="3" fontId="42" fillId="0" borderId="1"/>
    <xf numFmtId="3" fontId="42" fillId="0" borderId="1"/>
    <xf numFmtId="3" fontId="42" fillId="0" borderId="1"/>
    <xf numFmtId="3" fontId="42" fillId="0" borderId="1"/>
    <xf numFmtId="3" fontId="42" fillId="0" borderId="1"/>
    <xf numFmtId="3" fontId="42" fillId="0" borderId="1"/>
    <xf numFmtId="3" fontId="42" fillId="0" borderId="1"/>
    <xf numFmtId="3" fontId="42" fillId="0" borderId="1"/>
    <xf numFmtId="3" fontId="42" fillId="0" borderId="1"/>
    <xf numFmtId="3" fontId="42" fillId="0" borderId="1"/>
    <xf numFmtId="3" fontId="42" fillId="0" borderId="1"/>
    <xf numFmtId="3" fontId="42" fillId="0" borderId="1"/>
    <xf numFmtId="3" fontId="42" fillId="0" borderId="1"/>
    <xf numFmtId="3" fontId="42" fillId="0" borderId="1"/>
    <xf numFmtId="3" fontId="42" fillId="0" borderId="1"/>
    <xf numFmtId="3" fontId="42" fillId="0" borderId="1"/>
    <xf numFmtId="3" fontId="42" fillId="0" borderId="1"/>
    <xf numFmtId="3" fontId="42" fillId="0" borderId="1"/>
    <xf numFmtId="3" fontId="42" fillId="0" borderId="1"/>
    <xf numFmtId="3" fontId="42" fillId="0" borderId="1"/>
    <xf numFmtId="3" fontId="42" fillId="0" borderId="1"/>
    <xf numFmtId="3" fontId="42" fillId="0" borderId="1"/>
    <xf numFmtId="3" fontId="42" fillId="0" borderId="1"/>
    <xf numFmtId="3" fontId="42" fillId="0" borderId="1"/>
    <xf numFmtId="3" fontId="42" fillId="0" borderId="1"/>
    <xf numFmtId="3" fontId="42" fillId="0" borderId="1"/>
    <xf numFmtId="3" fontId="42" fillId="0" borderId="1"/>
    <xf numFmtId="3" fontId="42" fillId="0" borderId="1"/>
    <xf numFmtId="3" fontId="42" fillId="0" borderId="1"/>
    <xf numFmtId="3" fontId="42" fillId="0" borderId="1"/>
    <xf numFmtId="3" fontId="42" fillId="0" borderId="1"/>
    <xf numFmtId="3" fontId="42" fillId="0" borderId="1"/>
    <xf numFmtId="3" fontId="42" fillId="0" borderId="1"/>
    <xf numFmtId="3" fontId="42" fillId="0" borderId="1"/>
    <xf numFmtId="3" fontId="42" fillId="0" borderId="1"/>
    <xf numFmtId="3" fontId="42" fillId="0" borderId="1"/>
    <xf numFmtId="3" fontId="42" fillId="0" borderId="1"/>
    <xf numFmtId="3" fontId="42" fillId="0" borderId="1"/>
    <xf numFmtId="3" fontId="42" fillId="0" borderId="1"/>
    <xf numFmtId="3" fontId="42" fillId="0" borderId="1"/>
    <xf numFmtId="3" fontId="42" fillId="0" borderId="1"/>
    <xf numFmtId="3" fontId="42" fillId="0" borderId="1"/>
    <xf numFmtId="3" fontId="42" fillId="0" borderId="1"/>
    <xf numFmtId="3" fontId="42" fillId="0" borderId="1"/>
    <xf numFmtId="3" fontId="42" fillId="0" borderId="1"/>
    <xf numFmtId="3" fontId="42" fillId="0" borderId="1"/>
    <xf numFmtId="3" fontId="42" fillId="0" borderId="1"/>
    <xf numFmtId="3" fontId="42" fillId="0" borderId="1"/>
    <xf numFmtId="3" fontId="42" fillId="0" borderId="1"/>
    <xf numFmtId="3" fontId="42" fillId="0" borderId="1"/>
    <xf numFmtId="3" fontId="42" fillId="0" borderId="1"/>
    <xf numFmtId="3" fontId="42" fillId="0" borderId="1"/>
    <xf numFmtId="3" fontId="42" fillId="0" borderId="1"/>
    <xf numFmtId="3" fontId="42" fillId="0" borderId="1"/>
    <xf numFmtId="3" fontId="42" fillId="0" borderId="1"/>
    <xf numFmtId="3" fontId="42" fillId="0" borderId="1"/>
    <xf numFmtId="3" fontId="42" fillId="0" borderId="1"/>
    <xf numFmtId="3" fontId="42" fillId="0" borderId="1"/>
    <xf numFmtId="3" fontId="42" fillId="0" borderId="1"/>
    <xf numFmtId="3" fontId="42" fillId="0" borderId="1"/>
    <xf numFmtId="3" fontId="42" fillId="0" borderId="1"/>
    <xf numFmtId="3" fontId="42" fillId="0" borderId="1"/>
    <xf numFmtId="3" fontId="42" fillId="0" borderId="1"/>
    <xf numFmtId="3" fontId="42" fillId="0" borderId="1"/>
    <xf numFmtId="3" fontId="42" fillId="0" borderId="1"/>
    <xf numFmtId="3" fontId="42" fillId="0" borderId="1"/>
    <xf numFmtId="3" fontId="42" fillId="0" borderId="1"/>
    <xf numFmtId="3" fontId="42" fillId="0" borderId="1"/>
    <xf numFmtId="3" fontId="42" fillId="0" borderId="1"/>
    <xf numFmtId="3" fontId="42" fillId="0" borderId="1"/>
    <xf numFmtId="3" fontId="42" fillId="0" borderId="1"/>
    <xf numFmtId="3" fontId="42" fillId="0" borderId="1"/>
    <xf numFmtId="3" fontId="42" fillId="0" borderId="1"/>
    <xf numFmtId="3" fontId="42" fillId="0" borderId="1"/>
    <xf numFmtId="3" fontId="42" fillId="0" borderId="1"/>
    <xf numFmtId="3" fontId="42" fillId="0" borderId="1"/>
    <xf numFmtId="3" fontId="42" fillId="0" borderId="1"/>
    <xf numFmtId="3" fontId="42" fillId="0" borderId="1"/>
    <xf numFmtId="3" fontId="42" fillId="0" borderId="1"/>
    <xf numFmtId="3" fontId="42" fillId="0" borderId="1"/>
    <xf numFmtId="3" fontId="42" fillId="0" borderId="1"/>
    <xf numFmtId="3" fontId="42" fillId="0" borderId="1"/>
    <xf numFmtId="3" fontId="42" fillId="0" borderId="1"/>
    <xf numFmtId="49" fontId="66" fillId="0" borderId="16" applyBorder="0">
      <alignment vertical="center"/>
    </xf>
    <xf numFmtId="4" fontId="67" fillId="0" borderId="24">
      <alignment vertical="center"/>
    </xf>
    <xf numFmtId="4" fontId="67" fillId="0" borderId="24">
      <alignment vertical="center"/>
    </xf>
    <xf numFmtId="0" fontId="33" fillId="0" borderId="0" applyNumberFormat="0" applyFill="0" applyBorder="0" applyAlignment="0" applyProtection="0"/>
    <xf numFmtId="9" fontId="58" fillId="0" borderId="0" applyFont="0" applyFill="0" applyBorder="0" applyAlignment="0" applyProtection="0"/>
    <xf numFmtId="9" fontId="68" fillId="0" borderId="0" applyFont="0" applyFill="0" applyBorder="0" applyAlignment="0" applyProtection="0"/>
    <xf numFmtId="0" fontId="42" fillId="0" borderId="0" applyFont="0" applyFill="0" applyBorder="0" applyAlignment="0" applyProtection="0"/>
    <xf numFmtId="185" fontId="69" fillId="0" borderId="0" applyFont="0" applyFill="0" applyBorder="0" applyAlignment="0" applyProtection="0"/>
    <xf numFmtId="0" fontId="70" fillId="53" borderId="0" applyNumberFormat="0" applyBorder="0" applyAlignment="0" applyProtection="0">
      <alignment vertical="center"/>
    </xf>
    <xf numFmtId="0" fontId="70" fillId="54" borderId="0" applyNumberFormat="0" applyBorder="0" applyAlignment="0" applyProtection="0">
      <alignment vertical="center"/>
    </xf>
    <xf numFmtId="0" fontId="70" fillId="55" borderId="0" applyNumberFormat="0" applyBorder="0" applyAlignment="0" applyProtection="0">
      <alignment vertical="center"/>
    </xf>
    <xf numFmtId="0" fontId="70" fillId="56" borderId="0" applyNumberFormat="0" applyBorder="0" applyAlignment="0" applyProtection="0">
      <alignment vertical="center"/>
    </xf>
    <xf numFmtId="0" fontId="70" fillId="57" borderId="0" applyNumberFormat="0" applyBorder="0" applyAlignment="0" applyProtection="0">
      <alignment vertical="center"/>
    </xf>
    <xf numFmtId="0" fontId="70" fillId="58" borderId="0" applyNumberFormat="0" applyBorder="0" applyAlignment="0" applyProtection="0">
      <alignment vertical="center"/>
    </xf>
    <xf numFmtId="0" fontId="70" fillId="5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7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71" fillId="27" borderId="0" applyNumberFormat="0" applyBorder="0" applyAlignment="0" applyProtection="0">
      <alignment vertical="center"/>
    </xf>
    <xf numFmtId="0" fontId="7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7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71" fillId="27" borderId="0" applyNumberFormat="0" applyBorder="0" applyAlignment="0" applyProtection="0">
      <alignment vertical="center"/>
    </xf>
    <xf numFmtId="0" fontId="7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7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71" fillId="27" borderId="0" applyNumberFormat="0" applyBorder="0" applyAlignment="0" applyProtection="0">
      <alignment vertical="center"/>
    </xf>
    <xf numFmtId="0" fontId="7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7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71" fillId="27" borderId="0" applyNumberFormat="0" applyBorder="0" applyAlignment="0" applyProtection="0">
      <alignment vertical="center"/>
    </xf>
    <xf numFmtId="0" fontId="7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71" fillId="27" borderId="0" applyNumberFormat="0" applyBorder="0" applyAlignment="0" applyProtection="0">
      <alignment vertical="center"/>
    </xf>
    <xf numFmtId="0" fontId="7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71" fillId="27" borderId="0" applyNumberFormat="0" applyBorder="0" applyAlignment="0" applyProtection="0">
      <alignment vertical="center"/>
    </xf>
    <xf numFmtId="0" fontId="71" fillId="27" borderId="0" applyNumberFormat="0" applyBorder="0" applyAlignment="0" applyProtection="0">
      <alignment vertical="center"/>
    </xf>
    <xf numFmtId="0" fontId="70" fillId="5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7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71" fillId="31" borderId="0" applyNumberFormat="0" applyBorder="0" applyAlignment="0" applyProtection="0">
      <alignment vertical="center"/>
    </xf>
    <xf numFmtId="0" fontId="7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7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71" fillId="31" borderId="0" applyNumberFormat="0" applyBorder="0" applyAlignment="0" applyProtection="0">
      <alignment vertical="center"/>
    </xf>
    <xf numFmtId="0" fontId="7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7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71" fillId="31" borderId="0" applyNumberFormat="0" applyBorder="0" applyAlignment="0" applyProtection="0">
      <alignment vertical="center"/>
    </xf>
    <xf numFmtId="0" fontId="7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7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71" fillId="31" borderId="0" applyNumberFormat="0" applyBorder="0" applyAlignment="0" applyProtection="0">
      <alignment vertical="center"/>
    </xf>
    <xf numFmtId="0" fontId="7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71" fillId="31" borderId="0" applyNumberFormat="0" applyBorder="0" applyAlignment="0" applyProtection="0">
      <alignment vertical="center"/>
    </xf>
    <xf numFmtId="0" fontId="7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71" fillId="31" borderId="0" applyNumberFormat="0" applyBorder="0" applyAlignment="0" applyProtection="0">
      <alignment vertical="center"/>
    </xf>
    <xf numFmtId="0" fontId="71" fillId="31" borderId="0" applyNumberFormat="0" applyBorder="0" applyAlignment="0" applyProtection="0">
      <alignment vertical="center"/>
    </xf>
    <xf numFmtId="0" fontId="70" fillId="5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7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71" fillId="35" borderId="0" applyNumberFormat="0" applyBorder="0" applyAlignment="0" applyProtection="0">
      <alignment vertical="center"/>
    </xf>
    <xf numFmtId="0" fontId="7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7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71" fillId="35" borderId="0" applyNumberFormat="0" applyBorder="0" applyAlignment="0" applyProtection="0">
      <alignment vertical="center"/>
    </xf>
    <xf numFmtId="0" fontId="7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7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71" fillId="35" borderId="0" applyNumberFormat="0" applyBorder="0" applyAlignment="0" applyProtection="0">
      <alignment vertical="center"/>
    </xf>
    <xf numFmtId="0" fontId="7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7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71" fillId="35" borderId="0" applyNumberFormat="0" applyBorder="0" applyAlignment="0" applyProtection="0">
      <alignment vertical="center"/>
    </xf>
    <xf numFmtId="0" fontId="7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71" fillId="35" borderId="0" applyNumberFormat="0" applyBorder="0" applyAlignment="0" applyProtection="0">
      <alignment vertical="center"/>
    </xf>
    <xf numFmtId="0" fontId="7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71" fillId="35" borderId="0" applyNumberFormat="0" applyBorder="0" applyAlignment="0" applyProtection="0">
      <alignment vertical="center"/>
    </xf>
    <xf numFmtId="0" fontId="71" fillId="35" borderId="0" applyNumberFormat="0" applyBorder="0" applyAlignment="0" applyProtection="0">
      <alignment vertical="center"/>
    </xf>
    <xf numFmtId="0" fontId="70" fillId="56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71" fillId="39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71" fillId="39" borderId="0" applyNumberFormat="0" applyBorder="0" applyAlignment="0" applyProtection="0">
      <alignment vertical="center"/>
    </xf>
    <xf numFmtId="0" fontId="71" fillId="39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71" fillId="39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71" fillId="39" borderId="0" applyNumberFormat="0" applyBorder="0" applyAlignment="0" applyProtection="0">
      <alignment vertical="center"/>
    </xf>
    <xf numFmtId="0" fontId="71" fillId="39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71" fillId="39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71" fillId="39" borderId="0" applyNumberFormat="0" applyBorder="0" applyAlignment="0" applyProtection="0">
      <alignment vertical="center"/>
    </xf>
    <xf numFmtId="0" fontId="71" fillId="39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71" fillId="39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71" fillId="39" borderId="0" applyNumberFormat="0" applyBorder="0" applyAlignment="0" applyProtection="0">
      <alignment vertical="center"/>
    </xf>
    <xf numFmtId="0" fontId="71" fillId="39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71" fillId="39" borderId="0" applyNumberFormat="0" applyBorder="0" applyAlignment="0" applyProtection="0">
      <alignment vertical="center"/>
    </xf>
    <xf numFmtId="0" fontId="71" fillId="39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71" fillId="39" borderId="0" applyNumberFormat="0" applyBorder="0" applyAlignment="0" applyProtection="0">
      <alignment vertical="center"/>
    </xf>
    <xf numFmtId="0" fontId="71" fillId="39" borderId="0" applyNumberFormat="0" applyBorder="0" applyAlignment="0" applyProtection="0">
      <alignment vertical="center"/>
    </xf>
    <xf numFmtId="0" fontId="70" fillId="57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71" fillId="43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71" fillId="43" borderId="0" applyNumberFormat="0" applyBorder="0" applyAlignment="0" applyProtection="0">
      <alignment vertical="center"/>
    </xf>
    <xf numFmtId="0" fontId="71" fillId="43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71" fillId="43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71" fillId="43" borderId="0" applyNumberFormat="0" applyBorder="0" applyAlignment="0" applyProtection="0">
      <alignment vertical="center"/>
    </xf>
    <xf numFmtId="0" fontId="71" fillId="43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71" fillId="43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71" fillId="43" borderId="0" applyNumberFormat="0" applyBorder="0" applyAlignment="0" applyProtection="0">
      <alignment vertical="center"/>
    </xf>
    <xf numFmtId="0" fontId="71" fillId="43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71" fillId="43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71" fillId="43" borderId="0" applyNumberFormat="0" applyBorder="0" applyAlignment="0" applyProtection="0">
      <alignment vertical="center"/>
    </xf>
    <xf numFmtId="0" fontId="71" fillId="43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71" fillId="43" borderId="0" applyNumberFormat="0" applyBorder="0" applyAlignment="0" applyProtection="0">
      <alignment vertical="center"/>
    </xf>
    <xf numFmtId="0" fontId="71" fillId="43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71" fillId="43" borderId="0" applyNumberFormat="0" applyBorder="0" applyAlignment="0" applyProtection="0">
      <alignment vertical="center"/>
    </xf>
    <xf numFmtId="0" fontId="71" fillId="43" borderId="0" applyNumberFormat="0" applyBorder="0" applyAlignment="0" applyProtection="0">
      <alignment vertical="center"/>
    </xf>
    <xf numFmtId="0" fontId="70" fillId="58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71" fillId="47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71" fillId="47" borderId="0" applyNumberFormat="0" applyBorder="0" applyAlignment="0" applyProtection="0">
      <alignment vertical="center"/>
    </xf>
    <xf numFmtId="0" fontId="71" fillId="47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71" fillId="47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71" fillId="47" borderId="0" applyNumberFormat="0" applyBorder="0" applyAlignment="0" applyProtection="0">
      <alignment vertical="center"/>
    </xf>
    <xf numFmtId="0" fontId="71" fillId="47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71" fillId="47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71" fillId="47" borderId="0" applyNumberFormat="0" applyBorder="0" applyAlignment="0" applyProtection="0">
      <alignment vertical="center"/>
    </xf>
    <xf numFmtId="0" fontId="71" fillId="47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71" fillId="47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71" fillId="47" borderId="0" applyNumberFormat="0" applyBorder="0" applyAlignment="0" applyProtection="0">
      <alignment vertical="center"/>
    </xf>
    <xf numFmtId="0" fontId="71" fillId="47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71" fillId="47" borderId="0" applyNumberFormat="0" applyBorder="0" applyAlignment="0" applyProtection="0">
      <alignment vertical="center"/>
    </xf>
    <xf numFmtId="0" fontId="71" fillId="47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71" fillId="47" borderId="0" applyNumberFormat="0" applyBorder="0" applyAlignment="0" applyProtection="0">
      <alignment vertical="center"/>
    </xf>
    <xf numFmtId="0" fontId="71" fillId="47" borderId="0" applyNumberFormat="0" applyBorder="0" applyAlignment="0" applyProtection="0">
      <alignment vertical="center"/>
    </xf>
    <xf numFmtId="186" fontId="72" fillId="0" borderId="0" applyFont="0" applyFill="0" applyBorder="0" applyAlignment="0" applyProtection="0"/>
    <xf numFmtId="0" fontId="70" fillId="59" borderId="0" applyNumberFormat="0" applyBorder="0" applyAlignment="0" applyProtection="0">
      <alignment vertical="center"/>
    </xf>
    <xf numFmtId="0" fontId="70" fillId="60" borderId="0" applyNumberFormat="0" applyBorder="0" applyAlignment="0" applyProtection="0">
      <alignment vertical="center"/>
    </xf>
    <xf numFmtId="0" fontId="70" fillId="61" borderId="0" applyNumberFormat="0" applyBorder="0" applyAlignment="0" applyProtection="0">
      <alignment vertical="center"/>
    </xf>
    <xf numFmtId="0" fontId="70" fillId="56" borderId="0" applyNumberFormat="0" applyBorder="0" applyAlignment="0" applyProtection="0">
      <alignment vertical="center"/>
    </xf>
    <xf numFmtId="0" fontId="70" fillId="59" borderId="0" applyNumberFormat="0" applyBorder="0" applyAlignment="0" applyProtection="0">
      <alignment vertical="center"/>
    </xf>
    <xf numFmtId="0" fontId="70" fillId="62" borderId="0" applyNumberFormat="0" applyBorder="0" applyAlignment="0" applyProtection="0">
      <alignment vertical="center"/>
    </xf>
    <xf numFmtId="0" fontId="70" fillId="59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7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71" fillId="28" borderId="0" applyNumberFormat="0" applyBorder="0" applyAlignment="0" applyProtection="0">
      <alignment vertical="center"/>
    </xf>
    <xf numFmtId="0" fontId="7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7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71" fillId="28" borderId="0" applyNumberFormat="0" applyBorder="0" applyAlignment="0" applyProtection="0">
      <alignment vertical="center"/>
    </xf>
    <xf numFmtId="0" fontId="7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7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71" fillId="28" borderId="0" applyNumberFormat="0" applyBorder="0" applyAlignment="0" applyProtection="0">
      <alignment vertical="center"/>
    </xf>
    <xf numFmtId="0" fontId="7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7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71" fillId="28" borderId="0" applyNumberFormat="0" applyBorder="0" applyAlignment="0" applyProtection="0">
      <alignment vertical="center"/>
    </xf>
    <xf numFmtId="0" fontId="7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71" fillId="28" borderId="0" applyNumberFormat="0" applyBorder="0" applyAlignment="0" applyProtection="0">
      <alignment vertical="center"/>
    </xf>
    <xf numFmtId="0" fontId="7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71" fillId="28" borderId="0" applyNumberFormat="0" applyBorder="0" applyAlignment="0" applyProtection="0">
      <alignment vertical="center"/>
    </xf>
    <xf numFmtId="0" fontId="71" fillId="28" borderId="0" applyNumberFormat="0" applyBorder="0" applyAlignment="0" applyProtection="0">
      <alignment vertical="center"/>
    </xf>
    <xf numFmtId="0" fontId="70" fillId="6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7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71" fillId="32" borderId="0" applyNumberFormat="0" applyBorder="0" applyAlignment="0" applyProtection="0">
      <alignment vertical="center"/>
    </xf>
    <xf numFmtId="0" fontId="7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7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71" fillId="32" borderId="0" applyNumberFormat="0" applyBorder="0" applyAlignment="0" applyProtection="0">
      <alignment vertical="center"/>
    </xf>
    <xf numFmtId="0" fontId="7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7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71" fillId="32" borderId="0" applyNumberFormat="0" applyBorder="0" applyAlignment="0" applyProtection="0">
      <alignment vertical="center"/>
    </xf>
    <xf numFmtId="0" fontId="7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7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71" fillId="32" borderId="0" applyNumberFormat="0" applyBorder="0" applyAlignment="0" applyProtection="0">
      <alignment vertical="center"/>
    </xf>
    <xf numFmtId="0" fontId="7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71" fillId="32" borderId="0" applyNumberFormat="0" applyBorder="0" applyAlignment="0" applyProtection="0">
      <alignment vertical="center"/>
    </xf>
    <xf numFmtId="0" fontId="7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71" fillId="32" borderId="0" applyNumberFormat="0" applyBorder="0" applyAlignment="0" applyProtection="0">
      <alignment vertical="center"/>
    </xf>
    <xf numFmtId="0" fontId="71" fillId="32" borderId="0" applyNumberFormat="0" applyBorder="0" applyAlignment="0" applyProtection="0">
      <alignment vertical="center"/>
    </xf>
    <xf numFmtId="0" fontId="70" fillId="61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71" fillId="36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71" fillId="36" borderId="0" applyNumberFormat="0" applyBorder="0" applyAlignment="0" applyProtection="0">
      <alignment vertical="center"/>
    </xf>
    <xf numFmtId="0" fontId="71" fillId="36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71" fillId="36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71" fillId="36" borderId="0" applyNumberFormat="0" applyBorder="0" applyAlignment="0" applyProtection="0">
      <alignment vertical="center"/>
    </xf>
    <xf numFmtId="0" fontId="71" fillId="36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71" fillId="36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71" fillId="36" borderId="0" applyNumberFormat="0" applyBorder="0" applyAlignment="0" applyProtection="0">
      <alignment vertical="center"/>
    </xf>
    <xf numFmtId="0" fontId="71" fillId="36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71" fillId="36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71" fillId="36" borderId="0" applyNumberFormat="0" applyBorder="0" applyAlignment="0" applyProtection="0">
      <alignment vertical="center"/>
    </xf>
    <xf numFmtId="0" fontId="71" fillId="36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71" fillId="36" borderId="0" applyNumberFormat="0" applyBorder="0" applyAlignment="0" applyProtection="0">
      <alignment vertical="center"/>
    </xf>
    <xf numFmtId="0" fontId="71" fillId="36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71" fillId="36" borderId="0" applyNumberFormat="0" applyBorder="0" applyAlignment="0" applyProtection="0">
      <alignment vertical="center"/>
    </xf>
    <xf numFmtId="0" fontId="71" fillId="36" borderId="0" applyNumberFormat="0" applyBorder="0" applyAlignment="0" applyProtection="0">
      <alignment vertical="center"/>
    </xf>
    <xf numFmtId="0" fontId="70" fillId="56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71" fillId="40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71" fillId="40" borderId="0" applyNumberFormat="0" applyBorder="0" applyAlignment="0" applyProtection="0">
      <alignment vertical="center"/>
    </xf>
    <xf numFmtId="0" fontId="71" fillId="40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71" fillId="40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71" fillId="40" borderId="0" applyNumberFormat="0" applyBorder="0" applyAlignment="0" applyProtection="0">
      <alignment vertical="center"/>
    </xf>
    <xf numFmtId="0" fontId="71" fillId="40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71" fillId="40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71" fillId="40" borderId="0" applyNumberFormat="0" applyBorder="0" applyAlignment="0" applyProtection="0">
      <alignment vertical="center"/>
    </xf>
    <xf numFmtId="0" fontId="71" fillId="40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71" fillId="40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71" fillId="40" borderId="0" applyNumberFormat="0" applyBorder="0" applyAlignment="0" applyProtection="0">
      <alignment vertical="center"/>
    </xf>
    <xf numFmtId="0" fontId="71" fillId="40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71" fillId="40" borderId="0" applyNumberFormat="0" applyBorder="0" applyAlignment="0" applyProtection="0">
      <alignment vertical="center"/>
    </xf>
    <xf numFmtId="0" fontId="71" fillId="40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71" fillId="40" borderId="0" applyNumberFormat="0" applyBorder="0" applyAlignment="0" applyProtection="0">
      <alignment vertical="center"/>
    </xf>
    <xf numFmtId="0" fontId="71" fillId="40" borderId="0" applyNumberFormat="0" applyBorder="0" applyAlignment="0" applyProtection="0">
      <alignment vertical="center"/>
    </xf>
    <xf numFmtId="0" fontId="70" fillId="59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71" fillId="44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71" fillId="44" borderId="0" applyNumberFormat="0" applyBorder="0" applyAlignment="0" applyProtection="0">
      <alignment vertical="center"/>
    </xf>
    <xf numFmtId="0" fontId="71" fillId="44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71" fillId="44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71" fillId="44" borderId="0" applyNumberFormat="0" applyBorder="0" applyAlignment="0" applyProtection="0">
      <alignment vertical="center"/>
    </xf>
    <xf numFmtId="0" fontId="71" fillId="44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71" fillId="44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71" fillId="44" borderId="0" applyNumberFormat="0" applyBorder="0" applyAlignment="0" applyProtection="0">
      <alignment vertical="center"/>
    </xf>
    <xf numFmtId="0" fontId="71" fillId="44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71" fillId="44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71" fillId="44" borderId="0" applyNumberFormat="0" applyBorder="0" applyAlignment="0" applyProtection="0">
      <alignment vertical="center"/>
    </xf>
    <xf numFmtId="0" fontId="71" fillId="44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71" fillId="44" borderId="0" applyNumberFormat="0" applyBorder="0" applyAlignment="0" applyProtection="0">
      <alignment vertical="center"/>
    </xf>
    <xf numFmtId="0" fontId="71" fillId="44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71" fillId="44" borderId="0" applyNumberFormat="0" applyBorder="0" applyAlignment="0" applyProtection="0">
      <alignment vertical="center"/>
    </xf>
    <xf numFmtId="0" fontId="71" fillId="44" borderId="0" applyNumberFormat="0" applyBorder="0" applyAlignment="0" applyProtection="0">
      <alignment vertical="center"/>
    </xf>
    <xf numFmtId="0" fontId="70" fillId="62" borderId="0" applyNumberFormat="0" applyBorder="0" applyAlignment="0" applyProtection="0">
      <alignment vertical="center"/>
    </xf>
    <xf numFmtId="0" fontId="1" fillId="48" borderId="0" applyNumberFormat="0" applyBorder="0" applyAlignment="0" applyProtection="0">
      <alignment vertical="center"/>
    </xf>
    <xf numFmtId="0" fontId="1" fillId="48" borderId="0" applyNumberFormat="0" applyBorder="0" applyAlignment="0" applyProtection="0">
      <alignment vertical="center"/>
    </xf>
    <xf numFmtId="0" fontId="1" fillId="48" borderId="0" applyNumberFormat="0" applyBorder="0" applyAlignment="0" applyProtection="0">
      <alignment vertical="center"/>
    </xf>
    <xf numFmtId="0" fontId="71" fillId="48" borderId="0" applyNumberFormat="0" applyBorder="0" applyAlignment="0" applyProtection="0">
      <alignment vertical="center"/>
    </xf>
    <xf numFmtId="0" fontId="1" fillId="48" borderId="0" applyNumberFormat="0" applyBorder="0" applyAlignment="0" applyProtection="0">
      <alignment vertical="center"/>
    </xf>
    <xf numFmtId="0" fontId="71" fillId="48" borderId="0" applyNumberFormat="0" applyBorder="0" applyAlignment="0" applyProtection="0">
      <alignment vertical="center"/>
    </xf>
    <xf numFmtId="0" fontId="71" fillId="48" borderId="0" applyNumberFormat="0" applyBorder="0" applyAlignment="0" applyProtection="0">
      <alignment vertical="center"/>
    </xf>
    <xf numFmtId="0" fontId="1" fillId="48" borderId="0" applyNumberFormat="0" applyBorder="0" applyAlignment="0" applyProtection="0">
      <alignment vertical="center"/>
    </xf>
    <xf numFmtId="0" fontId="1" fillId="48" borderId="0" applyNumberFormat="0" applyBorder="0" applyAlignment="0" applyProtection="0">
      <alignment vertical="center"/>
    </xf>
    <xf numFmtId="0" fontId="71" fillId="48" borderId="0" applyNumberFormat="0" applyBorder="0" applyAlignment="0" applyProtection="0">
      <alignment vertical="center"/>
    </xf>
    <xf numFmtId="0" fontId="1" fillId="48" borderId="0" applyNumberFormat="0" applyBorder="0" applyAlignment="0" applyProtection="0">
      <alignment vertical="center"/>
    </xf>
    <xf numFmtId="0" fontId="71" fillId="48" borderId="0" applyNumberFormat="0" applyBorder="0" applyAlignment="0" applyProtection="0">
      <alignment vertical="center"/>
    </xf>
    <xf numFmtId="0" fontId="71" fillId="48" borderId="0" applyNumberFormat="0" applyBorder="0" applyAlignment="0" applyProtection="0">
      <alignment vertical="center"/>
    </xf>
    <xf numFmtId="0" fontId="1" fillId="48" borderId="0" applyNumberFormat="0" applyBorder="0" applyAlignment="0" applyProtection="0">
      <alignment vertical="center"/>
    </xf>
    <xf numFmtId="0" fontId="1" fillId="48" borderId="0" applyNumberFormat="0" applyBorder="0" applyAlignment="0" applyProtection="0">
      <alignment vertical="center"/>
    </xf>
    <xf numFmtId="0" fontId="71" fillId="48" borderId="0" applyNumberFormat="0" applyBorder="0" applyAlignment="0" applyProtection="0">
      <alignment vertical="center"/>
    </xf>
    <xf numFmtId="0" fontId="1" fillId="48" borderId="0" applyNumberFormat="0" applyBorder="0" applyAlignment="0" applyProtection="0">
      <alignment vertical="center"/>
    </xf>
    <xf numFmtId="0" fontId="71" fillId="48" borderId="0" applyNumberFormat="0" applyBorder="0" applyAlignment="0" applyProtection="0">
      <alignment vertical="center"/>
    </xf>
    <xf numFmtId="0" fontId="71" fillId="48" borderId="0" applyNumberFormat="0" applyBorder="0" applyAlignment="0" applyProtection="0">
      <alignment vertical="center"/>
    </xf>
    <xf numFmtId="0" fontId="1" fillId="48" borderId="0" applyNumberFormat="0" applyBorder="0" applyAlignment="0" applyProtection="0">
      <alignment vertical="center"/>
    </xf>
    <xf numFmtId="0" fontId="1" fillId="48" borderId="0" applyNumberFormat="0" applyBorder="0" applyAlignment="0" applyProtection="0">
      <alignment vertical="center"/>
    </xf>
    <xf numFmtId="0" fontId="71" fillId="48" borderId="0" applyNumberFormat="0" applyBorder="0" applyAlignment="0" applyProtection="0">
      <alignment vertical="center"/>
    </xf>
    <xf numFmtId="0" fontId="1" fillId="48" borderId="0" applyNumberFormat="0" applyBorder="0" applyAlignment="0" applyProtection="0">
      <alignment vertical="center"/>
    </xf>
    <xf numFmtId="0" fontId="71" fillId="48" borderId="0" applyNumberFormat="0" applyBorder="0" applyAlignment="0" applyProtection="0">
      <alignment vertical="center"/>
    </xf>
    <xf numFmtId="0" fontId="71" fillId="48" borderId="0" applyNumberFormat="0" applyBorder="0" applyAlignment="0" applyProtection="0">
      <alignment vertical="center"/>
    </xf>
    <xf numFmtId="0" fontId="1" fillId="48" borderId="0" applyNumberFormat="0" applyBorder="0" applyAlignment="0" applyProtection="0">
      <alignment vertical="center"/>
    </xf>
    <xf numFmtId="0" fontId="1" fillId="48" borderId="0" applyNumberFormat="0" applyBorder="0" applyAlignment="0" applyProtection="0">
      <alignment vertical="center"/>
    </xf>
    <xf numFmtId="0" fontId="71" fillId="48" borderId="0" applyNumberFormat="0" applyBorder="0" applyAlignment="0" applyProtection="0">
      <alignment vertical="center"/>
    </xf>
    <xf numFmtId="0" fontId="71" fillId="48" borderId="0" applyNumberFormat="0" applyBorder="0" applyAlignment="0" applyProtection="0">
      <alignment vertical="center"/>
    </xf>
    <xf numFmtId="0" fontId="1" fillId="48" borderId="0" applyNumberFormat="0" applyBorder="0" applyAlignment="0" applyProtection="0">
      <alignment vertical="center"/>
    </xf>
    <xf numFmtId="0" fontId="71" fillId="48" borderId="0" applyNumberFormat="0" applyBorder="0" applyAlignment="0" applyProtection="0">
      <alignment vertical="center"/>
    </xf>
    <xf numFmtId="0" fontId="71" fillId="48" borderId="0" applyNumberFormat="0" applyBorder="0" applyAlignment="0" applyProtection="0">
      <alignment vertical="center"/>
    </xf>
    <xf numFmtId="0" fontId="73" fillId="63" borderId="0" applyNumberFormat="0" applyBorder="0" applyAlignment="0" applyProtection="0">
      <alignment vertical="center"/>
    </xf>
    <xf numFmtId="0" fontId="73" fillId="60" borderId="0" applyNumberFormat="0" applyBorder="0" applyAlignment="0" applyProtection="0">
      <alignment vertical="center"/>
    </xf>
    <xf numFmtId="0" fontId="73" fillId="61" borderId="0" applyNumberFormat="0" applyBorder="0" applyAlignment="0" applyProtection="0">
      <alignment vertical="center"/>
    </xf>
    <xf numFmtId="0" fontId="73" fillId="64" borderId="0" applyNumberFormat="0" applyBorder="0" applyAlignment="0" applyProtection="0">
      <alignment vertical="center"/>
    </xf>
    <xf numFmtId="0" fontId="73" fillId="65" borderId="0" applyNumberFormat="0" applyBorder="0" applyAlignment="0" applyProtection="0">
      <alignment vertical="center"/>
    </xf>
    <xf numFmtId="0" fontId="73" fillId="66" borderId="0" applyNumberFormat="0" applyBorder="0" applyAlignment="0" applyProtection="0">
      <alignment vertical="center"/>
    </xf>
    <xf numFmtId="0" fontId="73" fillId="63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74" fillId="29" borderId="0" applyNumberFormat="0" applyBorder="0" applyAlignment="0" applyProtection="0">
      <alignment vertical="center"/>
    </xf>
    <xf numFmtId="0" fontId="73" fillId="60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3" fillId="61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74" fillId="37" borderId="0" applyNumberFormat="0" applyBorder="0" applyAlignment="0" applyProtection="0">
      <alignment vertical="center"/>
    </xf>
    <xf numFmtId="0" fontId="73" fillId="64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74" fillId="41" borderId="0" applyNumberFormat="0" applyBorder="0" applyAlignment="0" applyProtection="0">
      <alignment vertical="center"/>
    </xf>
    <xf numFmtId="0" fontId="73" fillId="65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74" fillId="45" borderId="0" applyNumberFormat="0" applyBorder="0" applyAlignment="0" applyProtection="0">
      <alignment vertical="center"/>
    </xf>
    <xf numFmtId="0" fontId="73" fillId="66" borderId="0" applyNumberFormat="0" applyBorder="0" applyAlignment="0" applyProtection="0">
      <alignment vertical="center"/>
    </xf>
    <xf numFmtId="0" fontId="30" fillId="49" borderId="0" applyNumberFormat="0" applyBorder="0" applyAlignment="0" applyProtection="0">
      <alignment vertical="center"/>
    </xf>
    <xf numFmtId="0" fontId="74" fillId="49" borderId="0" applyNumberFormat="0" applyBorder="0" applyAlignment="0" applyProtection="0">
      <alignment vertical="center"/>
    </xf>
    <xf numFmtId="0" fontId="40" fillId="0" borderId="0"/>
    <xf numFmtId="0" fontId="40" fillId="0" borderId="0"/>
    <xf numFmtId="0" fontId="40" fillId="0" borderId="0"/>
    <xf numFmtId="185" fontId="75" fillId="0" borderId="0" applyFont="0" applyFill="0" applyBorder="0" applyAlignment="0" applyProtection="0"/>
    <xf numFmtId="187" fontId="75" fillId="0" borderId="0" applyFont="0" applyFill="0" applyBorder="0" applyAlignment="0" applyProtection="0"/>
    <xf numFmtId="0" fontId="76" fillId="0" borderId="0" applyFont="0" applyFill="0" applyBorder="0" applyAlignment="0" applyProtection="0"/>
    <xf numFmtId="188" fontId="76" fillId="0" borderId="0" applyFont="0" applyFill="0" applyBorder="0" applyAlignment="0" applyProtection="0"/>
    <xf numFmtId="189" fontId="77" fillId="0" borderId="0" applyFont="0" applyFill="0" applyBorder="0" applyAlignment="0" applyProtection="0"/>
    <xf numFmtId="188" fontId="77" fillId="0" borderId="0" applyFont="0" applyFill="0" applyBorder="0" applyAlignment="0" applyProtection="0"/>
    <xf numFmtId="0" fontId="73" fillId="67" borderId="0" applyNumberFormat="0" applyBorder="0" applyAlignment="0" applyProtection="0">
      <alignment vertical="center"/>
    </xf>
    <xf numFmtId="0" fontId="73" fillId="68" borderId="0" applyNumberFormat="0" applyBorder="0" applyAlignment="0" applyProtection="0">
      <alignment vertical="center"/>
    </xf>
    <xf numFmtId="0" fontId="73" fillId="69" borderId="0" applyNumberFormat="0" applyBorder="0" applyAlignment="0" applyProtection="0">
      <alignment vertical="center"/>
    </xf>
    <xf numFmtId="0" fontId="73" fillId="64" borderId="0" applyNumberFormat="0" applyBorder="0" applyAlignment="0" applyProtection="0">
      <alignment vertical="center"/>
    </xf>
    <xf numFmtId="0" fontId="73" fillId="65" borderId="0" applyNumberFormat="0" applyBorder="0" applyAlignment="0" applyProtection="0">
      <alignment vertical="center"/>
    </xf>
    <xf numFmtId="0" fontId="73" fillId="70" borderId="0" applyNumberFormat="0" applyBorder="0" applyAlignment="0" applyProtection="0">
      <alignment vertical="center"/>
    </xf>
    <xf numFmtId="0" fontId="78" fillId="0" borderId="0" applyNumberFormat="0" applyAlignment="0"/>
    <xf numFmtId="190" fontId="68" fillId="0" borderId="0" applyFont="0" applyFill="0" applyBorder="0" applyAlignment="0" applyProtection="0"/>
    <xf numFmtId="0" fontId="79" fillId="0" borderId="0" applyFont="0" applyFill="0" applyBorder="0" applyAlignment="0" applyProtection="0"/>
    <xf numFmtId="191" fontId="80" fillId="0" borderId="0" applyFont="0" applyFill="0" applyBorder="0" applyAlignment="0" applyProtection="0"/>
    <xf numFmtId="191" fontId="79" fillId="0" borderId="0" applyFont="0" applyFill="0" applyBorder="0" applyAlignment="0" applyProtection="0"/>
    <xf numFmtId="191" fontId="68" fillId="0" borderId="0" applyFont="0" applyFill="0" applyBorder="0" applyAlignment="0" applyProtection="0"/>
    <xf numFmtId="0" fontId="81" fillId="0" borderId="0" applyFont="0" applyFill="0" applyBorder="0" applyAlignment="0" applyProtection="0"/>
    <xf numFmtId="0" fontId="80" fillId="0" borderId="0" applyFont="0" applyFill="0" applyBorder="0" applyAlignment="0" applyProtection="0"/>
    <xf numFmtId="192" fontId="79" fillId="0" borderId="0" applyFont="0" applyFill="0" applyBorder="0" applyAlignment="0" applyProtection="0"/>
    <xf numFmtId="191" fontId="80" fillId="0" borderId="0" applyFont="0" applyFill="0" applyBorder="0" applyAlignment="0" applyProtection="0"/>
    <xf numFmtId="0" fontId="79" fillId="0" borderId="0" applyFont="0" applyFill="0" applyBorder="0" applyAlignment="0" applyProtection="0"/>
    <xf numFmtId="0" fontId="80" fillId="0" borderId="0" applyFont="0" applyFill="0" applyBorder="0" applyAlignment="0" applyProtection="0"/>
    <xf numFmtId="0" fontId="79" fillId="0" borderId="0" applyFont="0" applyFill="0" applyBorder="0" applyAlignment="0" applyProtection="0"/>
    <xf numFmtId="0" fontId="79" fillId="0" borderId="0" applyFont="0" applyFill="0" applyBorder="0" applyAlignment="0" applyProtection="0"/>
    <xf numFmtId="193" fontId="80" fillId="0" borderId="0" applyFont="0" applyFill="0" applyBorder="0" applyAlignment="0" applyProtection="0"/>
    <xf numFmtId="193" fontId="79" fillId="0" borderId="0" applyFont="0" applyFill="0" applyBorder="0" applyAlignment="0" applyProtection="0"/>
    <xf numFmtId="193" fontId="68" fillId="0" borderId="0" applyFont="0" applyFill="0" applyBorder="0" applyAlignment="0" applyProtection="0"/>
    <xf numFmtId="193" fontId="58" fillId="0" borderId="0" applyFont="0" applyFill="0" applyBorder="0" applyAlignment="0" applyProtection="0"/>
    <xf numFmtId="0" fontId="80" fillId="0" borderId="0" applyFont="0" applyFill="0" applyBorder="0" applyAlignment="0" applyProtection="0"/>
    <xf numFmtId="180" fontId="79" fillId="0" borderId="0" applyFont="0" applyFill="0" applyBorder="0" applyAlignment="0" applyProtection="0"/>
    <xf numFmtId="193" fontId="80" fillId="0" borderId="0" applyFont="0" applyFill="0" applyBorder="0" applyAlignment="0" applyProtection="0"/>
    <xf numFmtId="0" fontId="79" fillId="0" borderId="0" applyFont="0" applyFill="0" applyBorder="0" applyAlignment="0" applyProtection="0"/>
    <xf numFmtId="0" fontId="80" fillId="0" borderId="0" applyFont="0" applyFill="0" applyBorder="0" applyAlignment="0" applyProtection="0"/>
    <xf numFmtId="0" fontId="79" fillId="0" borderId="0" applyFont="0" applyFill="0" applyBorder="0" applyAlignment="0" applyProtection="0"/>
    <xf numFmtId="0" fontId="76" fillId="0" borderId="0" applyFont="0" applyFill="0" applyBorder="0" applyAlignment="0" applyProtection="0"/>
    <xf numFmtId="0" fontId="76" fillId="0" borderId="0" applyFont="0" applyFill="0" applyBorder="0" applyAlignment="0" applyProtection="0"/>
    <xf numFmtId="191" fontId="77" fillId="0" borderId="0" applyFont="0" applyFill="0" applyBorder="0" applyAlignment="0" applyProtection="0"/>
    <xf numFmtId="193" fontId="77" fillId="0" borderId="0" applyFont="0" applyFill="0" applyBorder="0" applyAlignment="0" applyProtection="0"/>
    <xf numFmtId="181" fontId="82" fillId="0" borderId="0" applyFont="0" applyFill="0" applyBorder="0" applyAlignment="0" applyProtection="0"/>
    <xf numFmtId="194" fontId="82" fillId="0" borderId="0" applyFont="0" applyFill="0" applyBorder="0" applyAlignment="0" applyProtection="0"/>
    <xf numFmtId="0" fontId="43" fillId="0" borderId="0"/>
    <xf numFmtId="0" fontId="83" fillId="0" borderId="0">
      <alignment horizontal="center" wrapText="1"/>
      <protection locked="0"/>
    </xf>
    <xf numFmtId="38" fontId="68" fillId="0" borderId="0" applyFont="0" applyFill="0" applyBorder="0" applyAlignment="0" applyProtection="0"/>
    <xf numFmtId="0" fontId="84" fillId="0" borderId="0" applyFont="0" applyFill="0" applyBorder="0" applyAlignment="0" applyProtection="0"/>
    <xf numFmtId="185" fontId="80" fillId="0" borderId="0" applyFont="0" applyFill="0" applyBorder="0" applyAlignment="0" applyProtection="0"/>
    <xf numFmtId="185" fontId="79" fillId="0" borderId="0" applyFont="0" applyFill="0" applyBorder="0" applyAlignment="0" applyProtection="0"/>
    <xf numFmtId="185" fontId="68" fillId="0" borderId="0" applyFont="0" applyFill="0" applyBorder="0" applyAlignment="0" applyProtection="0"/>
    <xf numFmtId="185" fontId="58" fillId="0" borderId="0" applyFont="0" applyFill="0" applyBorder="0" applyAlignment="0" applyProtection="0"/>
    <xf numFmtId="0" fontId="80" fillId="0" borderId="0" applyFont="0" applyFill="0" applyBorder="0" applyAlignment="0" applyProtection="0"/>
    <xf numFmtId="195" fontId="48" fillId="0" borderId="0" applyFont="0" applyFill="0" applyBorder="0" applyAlignment="0" applyProtection="0"/>
    <xf numFmtId="185" fontId="80" fillId="0" borderId="0" applyFont="0" applyFill="0" applyBorder="0" applyAlignment="0" applyProtection="0"/>
    <xf numFmtId="0" fontId="79" fillId="0" borderId="0" applyFont="0" applyFill="0" applyBorder="0" applyAlignment="0" applyProtection="0"/>
    <xf numFmtId="0" fontId="8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79" fillId="0" borderId="0" applyFont="0" applyFill="0" applyBorder="0" applyAlignment="0" applyProtection="0"/>
    <xf numFmtId="187" fontId="80" fillId="0" borderId="0" applyFont="0" applyFill="0" applyBorder="0" applyAlignment="0" applyProtection="0"/>
    <xf numFmtId="187" fontId="79" fillId="0" borderId="0" applyFont="0" applyFill="0" applyBorder="0" applyAlignment="0" applyProtection="0"/>
    <xf numFmtId="187" fontId="68" fillId="0" borderId="0" applyFont="0" applyFill="0" applyBorder="0" applyAlignment="0" applyProtection="0"/>
    <xf numFmtId="187" fontId="48" fillId="0" borderId="0" applyFont="0" applyFill="0" applyBorder="0" applyAlignment="0" applyProtection="0"/>
    <xf numFmtId="0" fontId="80" fillId="0" borderId="0" applyFont="0" applyFill="0" applyBorder="0" applyAlignment="0" applyProtection="0"/>
    <xf numFmtId="196" fontId="48" fillId="0" borderId="0" applyFont="0" applyFill="0" applyBorder="0" applyAlignment="0" applyProtection="0"/>
    <xf numFmtId="187" fontId="80" fillId="0" borderId="0" applyFont="0" applyFill="0" applyBorder="0" applyAlignment="0" applyProtection="0"/>
    <xf numFmtId="0" fontId="79" fillId="0" borderId="0" applyFont="0" applyFill="0" applyBorder="0" applyAlignment="0" applyProtection="0"/>
    <xf numFmtId="0" fontId="85" fillId="0" borderId="0" applyFont="0" applyFill="0" applyBorder="0" applyAlignment="0" applyProtection="0"/>
    <xf numFmtId="0" fontId="79" fillId="0" borderId="0" applyFont="0" applyFill="0" applyBorder="0" applyAlignment="0" applyProtection="0"/>
    <xf numFmtId="0" fontId="86" fillId="0" borderId="0"/>
    <xf numFmtId="0" fontId="44" fillId="0" borderId="0" applyFont="0" applyFill="0" applyBorder="0" applyAlignment="0" applyProtection="0"/>
    <xf numFmtId="0" fontId="87" fillId="54" borderId="0" applyNumberFormat="0" applyBorder="0" applyAlignment="0" applyProtection="0">
      <alignment vertical="center"/>
    </xf>
    <xf numFmtId="1" fontId="88" fillId="71" borderId="23">
      <alignment horizontal="center"/>
    </xf>
    <xf numFmtId="1" fontId="88" fillId="71" borderId="23">
      <alignment horizontal="center"/>
    </xf>
    <xf numFmtId="1" fontId="88" fillId="71" borderId="23">
      <alignment horizontal="center"/>
    </xf>
    <xf numFmtId="1" fontId="88" fillId="71" borderId="23">
      <alignment horizontal="center"/>
    </xf>
    <xf numFmtId="1" fontId="88" fillId="71" borderId="23">
      <alignment horizontal="center"/>
    </xf>
    <xf numFmtId="1" fontId="88" fillId="71" borderId="23">
      <alignment horizontal="center"/>
    </xf>
    <xf numFmtId="1" fontId="88" fillId="71" borderId="23">
      <alignment horizontal="center"/>
    </xf>
    <xf numFmtId="1" fontId="88" fillId="71" borderId="23">
      <alignment horizontal="center"/>
    </xf>
    <xf numFmtId="1" fontId="88" fillId="71" borderId="23">
      <alignment horizontal="center"/>
    </xf>
    <xf numFmtId="1" fontId="88" fillId="71" borderId="23">
      <alignment horizontal="center"/>
    </xf>
    <xf numFmtId="1" fontId="88" fillId="71" borderId="23">
      <alignment horizontal="center"/>
    </xf>
    <xf numFmtId="1" fontId="88" fillId="71" borderId="23">
      <alignment horizontal="center"/>
    </xf>
    <xf numFmtId="1" fontId="88" fillId="71" borderId="23">
      <alignment horizontal="center"/>
    </xf>
    <xf numFmtId="1" fontId="88" fillId="71" borderId="23">
      <alignment horizontal="center"/>
    </xf>
    <xf numFmtId="1" fontId="88" fillId="71" borderId="23">
      <alignment horizontal="center"/>
    </xf>
    <xf numFmtId="1" fontId="88" fillId="71" borderId="23">
      <alignment horizontal="center"/>
    </xf>
    <xf numFmtId="1" fontId="88" fillId="71" borderId="23">
      <alignment horizontal="center"/>
    </xf>
    <xf numFmtId="1" fontId="88" fillId="71" borderId="23">
      <alignment horizontal="center"/>
    </xf>
    <xf numFmtId="1" fontId="88" fillId="71" borderId="23">
      <alignment horizontal="center"/>
    </xf>
    <xf numFmtId="1" fontId="88" fillId="71" borderId="23">
      <alignment horizontal="center"/>
    </xf>
    <xf numFmtId="1" fontId="88" fillId="71" borderId="23">
      <alignment horizontal="center"/>
    </xf>
    <xf numFmtId="1" fontId="88" fillId="71" borderId="23">
      <alignment horizontal="center"/>
    </xf>
    <xf numFmtId="1" fontId="88" fillId="71" borderId="23">
      <alignment horizontal="center"/>
    </xf>
    <xf numFmtId="1" fontId="88" fillId="71" borderId="23">
      <alignment horizontal="center"/>
    </xf>
    <xf numFmtId="1" fontId="88" fillId="71" borderId="23">
      <alignment horizontal="center"/>
    </xf>
    <xf numFmtId="1" fontId="88" fillId="71" borderId="23">
      <alignment horizontal="center"/>
    </xf>
    <xf numFmtId="1" fontId="88" fillId="71" borderId="23">
      <alignment horizontal="center"/>
    </xf>
    <xf numFmtId="1" fontId="88" fillId="71" borderId="23">
      <alignment horizontal="center"/>
    </xf>
    <xf numFmtId="1" fontId="88" fillId="71" borderId="23">
      <alignment horizontal="center"/>
    </xf>
    <xf numFmtId="1" fontId="88" fillId="71" borderId="23">
      <alignment horizontal="center"/>
    </xf>
    <xf numFmtId="197" fontId="39" fillId="0" borderId="0" applyFont="0" applyFill="0" applyBorder="0" applyAlignment="0" applyProtection="0"/>
    <xf numFmtId="198" fontId="39" fillId="0" borderId="0" applyFont="0" applyFill="0" applyBorder="0" applyAlignment="0" applyProtection="0"/>
    <xf numFmtId="199" fontId="39" fillId="0" borderId="0" applyFont="0" applyFill="0" applyBorder="0" applyAlignment="0" applyProtection="0"/>
    <xf numFmtId="200" fontId="39" fillId="0" borderId="0" applyFont="0" applyFill="0" applyBorder="0" applyAlignment="0" applyProtection="0"/>
    <xf numFmtId="201" fontId="39" fillId="0" borderId="0" applyFont="0" applyFill="0" applyBorder="0" applyAlignment="0" applyProtection="0"/>
    <xf numFmtId="202" fontId="39" fillId="0" borderId="0" applyFont="0" applyFill="0" applyBorder="0" applyAlignment="0" applyProtection="0"/>
    <xf numFmtId="203" fontId="39" fillId="0" borderId="0" applyFont="0" applyFill="0" applyBorder="0" applyAlignment="0" applyProtection="0"/>
    <xf numFmtId="204" fontId="39" fillId="0" borderId="0" applyFont="0" applyFill="0" applyBorder="0" applyAlignment="0" applyProtection="0"/>
    <xf numFmtId="205" fontId="39" fillId="0" borderId="0" applyFont="0" applyFill="0" applyBorder="0" applyAlignment="0" applyProtection="0"/>
    <xf numFmtId="206" fontId="33" fillId="0" borderId="0" applyFont="0" applyFill="0" applyBorder="0" applyAlignment="0" applyProtection="0"/>
    <xf numFmtId="207" fontId="33" fillId="0" borderId="0" applyFont="0" applyFill="0" applyBorder="0" applyAlignment="0" applyProtection="0"/>
    <xf numFmtId="208" fontId="33" fillId="0" borderId="0" applyFont="0" applyFill="0" applyBorder="0" applyAlignment="0" applyProtection="0"/>
    <xf numFmtId="209" fontId="33" fillId="0" borderId="0" applyFont="0" applyFill="0" applyBorder="0" applyAlignment="0" applyProtection="0">
      <alignment horizontal="right"/>
    </xf>
    <xf numFmtId="210" fontId="33" fillId="0" borderId="0" applyFont="0" applyFill="0" applyBorder="0" applyAlignment="0" applyProtection="0"/>
    <xf numFmtId="0" fontId="89" fillId="0" borderId="0" applyNumberFormat="0" applyFill="0" applyBorder="0" applyAlignment="0" applyProtection="0"/>
    <xf numFmtId="0" fontId="90" fillId="0" borderId="5" applyNumberFormat="0" applyFill="0" applyAlignment="0" applyProtection="0"/>
    <xf numFmtId="0" fontId="91" fillId="0" borderId="25"/>
    <xf numFmtId="211" fontId="92" fillId="0" borderId="6" applyAlignment="0" applyProtection="0"/>
    <xf numFmtId="211" fontId="92" fillId="0" borderId="6" applyAlignment="0" applyProtection="0"/>
    <xf numFmtId="211" fontId="92" fillId="0" borderId="6" applyAlignment="0" applyProtection="0"/>
    <xf numFmtId="211" fontId="92" fillId="0" borderId="6" applyAlignment="0" applyProtection="0"/>
    <xf numFmtId="211" fontId="92" fillId="0" borderId="6" applyAlignment="0" applyProtection="0"/>
    <xf numFmtId="211" fontId="92" fillId="0" borderId="6" applyAlignment="0" applyProtection="0"/>
    <xf numFmtId="211" fontId="92" fillId="0" borderId="6" applyAlignment="0" applyProtection="0"/>
    <xf numFmtId="211" fontId="92" fillId="0" borderId="6" applyAlignment="0" applyProtection="0"/>
    <xf numFmtId="211" fontId="92" fillId="0" borderId="6" applyAlignment="0" applyProtection="0"/>
    <xf numFmtId="211" fontId="92" fillId="0" borderId="6" applyAlignment="0" applyProtection="0"/>
    <xf numFmtId="211" fontId="92" fillId="0" borderId="6" applyAlignment="0" applyProtection="0"/>
    <xf numFmtId="211" fontId="92" fillId="0" borderId="6" applyAlignment="0" applyProtection="0"/>
    <xf numFmtId="211" fontId="92" fillId="0" borderId="6" applyAlignment="0" applyProtection="0"/>
    <xf numFmtId="211" fontId="92" fillId="0" borderId="6" applyAlignment="0" applyProtection="0"/>
    <xf numFmtId="0" fontId="93" fillId="0" borderId="0" applyNumberFormat="0">
      <alignment horizontal="center"/>
      <protection hidden="1"/>
    </xf>
    <xf numFmtId="212" fontId="62" fillId="0" borderId="0" applyFont="0" applyFill="0" applyBorder="0" applyAlignment="0" applyProtection="0"/>
    <xf numFmtId="0" fontId="77" fillId="0" borderId="0"/>
    <xf numFmtId="0" fontId="94" fillId="0" borderId="0"/>
    <xf numFmtId="0" fontId="75" fillId="0" borderId="0"/>
    <xf numFmtId="0" fontId="95" fillId="0" borderId="0"/>
    <xf numFmtId="0" fontId="80" fillId="0" borderId="0"/>
    <xf numFmtId="0" fontId="58" fillId="0" borderId="0"/>
    <xf numFmtId="0" fontId="68" fillId="0" borderId="0"/>
    <xf numFmtId="0" fontId="58" fillId="0" borderId="0" applyBorder="0"/>
    <xf numFmtId="0" fontId="94" fillId="0" borderId="0"/>
    <xf numFmtId="0" fontId="94" fillId="0" borderId="0"/>
    <xf numFmtId="0" fontId="96" fillId="0" borderId="0"/>
    <xf numFmtId="0" fontId="79" fillId="0" borderId="0"/>
    <xf numFmtId="0" fontId="80" fillId="0" borderId="0"/>
    <xf numFmtId="0" fontId="79" fillId="0" borderId="0"/>
    <xf numFmtId="0" fontId="68" fillId="0" borderId="0"/>
    <xf numFmtId="49" fontId="79" fillId="0" borderId="0" applyBorder="0"/>
    <xf numFmtId="49" fontId="80" fillId="0" borderId="0" applyBorder="0"/>
    <xf numFmtId="0" fontId="94" fillId="0" borderId="0" applyNumberFormat="0"/>
    <xf numFmtId="0" fontId="68" fillId="0" borderId="0"/>
    <xf numFmtId="0" fontId="79" fillId="0" borderId="0"/>
    <xf numFmtId="0" fontId="68" fillId="0" borderId="0"/>
    <xf numFmtId="0" fontId="81" fillId="0" borderId="0"/>
    <xf numFmtId="0" fontId="97" fillId="0" borderId="0"/>
    <xf numFmtId="0" fontId="79" fillId="0" borderId="0"/>
    <xf numFmtId="0" fontId="68" fillId="0" borderId="0"/>
    <xf numFmtId="0" fontId="79" fillId="0" borderId="0"/>
    <xf numFmtId="0" fontId="68" fillId="0" borderId="0"/>
    <xf numFmtId="0" fontId="79" fillId="0" borderId="0"/>
    <xf numFmtId="0" fontId="68" fillId="0" borderId="0"/>
    <xf numFmtId="0" fontId="79" fillId="0" borderId="0"/>
    <xf numFmtId="0" fontId="68" fillId="0" borderId="0"/>
    <xf numFmtId="0" fontId="58" fillId="0" borderId="0"/>
    <xf numFmtId="0" fontId="68" fillId="0" borderId="0"/>
    <xf numFmtId="0" fontId="81" fillId="0" borderId="0"/>
    <xf numFmtId="0" fontId="97" fillId="0" borderId="0"/>
    <xf numFmtId="0" fontId="79" fillId="0" borderId="0"/>
    <xf numFmtId="0" fontId="68" fillId="0" borderId="0"/>
    <xf numFmtId="0" fontId="79" fillId="0" borderId="0"/>
    <xf numFmtId="0" fontId="68" fillId="0" borderId="0"/>
    <xf numFmtId="0" fontId="79" fillId="0" borderId="0"/>
    <xf numFmtId="0" fontId="68" fillId="0" borderId="0"/>
    <xf numFmtId="0" fontId="81" fillId="0" borderId="0"/>
    <xf numFmtId="0" fontId="97" fillId="0" borderId="0"/>
    <xf numFmtId="0" fontId="79" fillId="0" borderId="0"/>
    <xf numFmtId="0" fontId="68" fillId="0" borderId="0"/>
    <xf numFmtId="0" fontId="79" fillId="0" borderId="0"/>
    <xf numFmtId="0" fontId="68" fillId="0" borderId="0"/>
    <xf numFmtId="0" fontId="81" fillId="0" borderId="0"/>
    <xf numFmtId="0" fontId="97" fillId="0" borderId="0"/>
    <xf numFmtId="0" fontId="79" fillId="0" borderId="0"/>
    <xf numFmtId="0" fontId="68" fillId="0" borderId="0"/>
    <xf numFmtId="0" fontId="81" fillId="0" borderId="0"/>
    <xf numFmtId="0" fontId="97" fillId="0" borderId="0"/>
    <xf numFmtId="0" fontId="79" fillId="0" borderId="0"/>
    <xf numFmtId="0" fontId="68" fillId="0" borderId="0"/>
    <xf numFmtId="0" fontId="79" fillId="0" borderId="0"/>
    <xf numFmtId="0" fontId="68" fillId="0" borderId="0"/>
    <xf numFmtId="0" fontId="81" fillId="0" borderId="0"/>
    <xf numFmtId="0" fontId="97" fillId="0" borderId="0"/>
    <xf numFmtId="0" fontId="79" fillId="0" borderId="0"/>
    <xf numFmtId="0" fontId="68" fillId="0" borderId="0"/>
    <xf numFmtId="0" fontId="79" fillId="0" borderId="0"/>
    <xf numFmtId="0" fontId="68" fillId="0" borderId="0"/>
    <xf numFmtId="0" fontId="79" fillId="0" borderId="0"/>
    <xf numFmtId="0" fontId="68" fillId="0" borderId="0"/>
    <xf numFmtId="0" fontId="81" fillId="0" borderId="0"/>
    <xf numFmtId="0" fontId="97" fillId="0" borderId="0"/>
    <xf numFmtId="0" fontId="81" fillId="0" borderId="0"/>
    <xf numFmtId="0" fontId="97" fillId="0" borderId="0"/>
    <xf numFmtId="0" fontId="79" fillId="0" borderId="0"/>
    <xf numFmtId="0" fontId="68" fillId="0" borderId="0"/>
    <xf numFmtId="0" fontId="79" fillId="0" borderId="0"/>
    <xf numFmtId="0" fontId="68" fillId="0" borderId="0"/>
    <xf numFmtId="0" fontId="81" fillId="0" borderId="0"/>
    <xf numFmtId="0" fontId="97" fillId="0" borderId="0"/>
    <xf numFmtId="0" fontId="79" fillId="0" borderId="0"/>
    <xf numFmtId="0" fontId="68" fillId="0" borderId="0"/>
    <xf numFmtId="0" fontId="79" fillId="0" borderId="0"/>
    <xf numFmtId="0" fontId="68" fillId="0" borderId="0"/>
    <xf numFmtId="0" fontId="81" fillId="0" borderId="0"/>
    <xf numFmtId="0" fontId="97" fillId="0" borderId="0"/>
    <xf numFmtId="0" fontId="81" fillId="0" borderId="0"/>
    <xf numFmtId="0" fontId="97" fillId="0" borderId="0"/>
    <xf numFmtId="0" fontId="79" fillId="0" borderId="0"/>
    <xf numFmtId="0" fontId="68" fillId="0" borderId="0"/>
    <xf numFmtId="0" fontId="79" fillId="0" borderId="0"/>
    <xf numFmtId="0" fontId="68" fillId="0" borderId="0"/>
    <xf numFmtId="0" fontId="81" fillId="0" borderId="0"/>
    <xf numFmtId="0" fontId="97" fillId="0" borderId="0"/>
    <xf numFmtId="0" fontId="79" fillId="0" borderId="0"/>
    <xf numFmtId="0" fontId="68" fillId="0" borderId="0"/>
    <xf numFmtId="0" fontId="81" fillId="0" borderId="0"/>
    <xf numFmtId="0" fontId="97" fillId="0" borderId="0"/>
    <xf numFmtId="0" fontId="79" fillId="0" borderId="0"/>
    <xf numFmtId="0" fontId="68" fillId="0" borderId="0"/>
    <xf numFmtId="0" fontId="79" fillId="0" borderId="0"/>
    <xf numFmtId="0" fontId="68" fillId="0" borderId="0"/>
    <xf numFmtId="0" fontId="81" fillId="0" borderId="0"/>
    <xf numFmtId="0" fontId="97" fillId="0" borderId="0"/>
    <xf numFmtId="0" fontId="79" fillId="0" borderId="0"/>
    <xf numFmtId="0" fontId="68" fillId="0" borderId="0"/>
    <xf numFmtId="0" fontId="81" fillId="0" borderId="0"/>
    <xf numFmtId="0" fontId="97" fillId="0" borderId="0"/>
    <xf numFmtId="0" fontId="79" fillId="0" borderId="0"/>
    <xf numFmtId="0" fontId="68" fillId="0" borderId="0"/>
    <xf numFmtId="0" fontId="79" fillId="0" borderId="0"/>
    <xf numFmtId="0" fontId="68" fillId="0" borderId="0"/>
    <xf numFmtId="0" fontId="81" fillId="0" borderId="0"/>
    <xf numFmtId="0" fontId="97" fillId="0" borderId="0"/>
    <xf numFmtId="0" fontId="79" fillId="0" borderId="0"/>
    <xf numFmtId="0" fontId="68" fillId="0" borderId="0"/>
    <xf numFmtId="0" fontId="79" fillId="0" borderId="0"/>
    <xf numFmtId="0" fontId="68" fillId="0" borderId="0"/>
    <xf numFmtId="0" fontId="79" fillId="0" borderId="0"/>
    <xf numFmtId="0" fontId="68" fillId="0" borderId="0"/>
    <xf numFmtId="0" fontId="79" fillId="0" borderId="0"/>
    <xf numFmtId="0" fontId="68" fillId="0" borderId="0"/>
    <xf numFmtId="0" fontId="81" fillId="0" borderId="0"/>
    <xf numFmtId="0" fontId="97" fillId="0" borderId="0"/>
    <xf numFmtId="0" fontId="79" fillId="0" borderId="0"/>
    <xf numFmtId="0" fontId="68" fillId="0" borderId="0"/>
    <xf numFmtId="0" fontId="79" fillId="0" borderId="0"/>
    <xf numFmtId="0" fontId="68" fillId="0" borderId="0"/>
    <xf numFmtId="0" fontId="79" fillId="0" borderId="0"/>
    <xf numFmtId="0" fontId="68" fillId="0" borderId="0"/>
    <xf numFmtId="0" fontId="81" fillId="0" borderId="0"/>
    <xf numFmtId="0" fontId="97" fillId="0" borderId="0"/>
    <xf numFmtId="0" fontId="79" fillId="0" borderId="0"/>
    <xf numFmtId="0" fontId="68" fillId="0" borderId="0"/>
    <xf numFmtId="0" fontId="79" fillId="0" borderId="0"/>
    <xf numFmtId="0" fontId="68" fillId="0" borderId="0"/>
    <xf numFmtId="0" fontId="81" fillId="0" borderId="0"/>
    <xf numFmtId="0" fontId="97" fillId="0" borderId="0"/>
    <xf numFmtId="0" fontId="79" fillId="0" borderId="0"/>
    <xf numFmtId="0" fontId="68" fillId="0" borderId="0"/>
    <xf numFmtId="0" fontId="79" fillId="0" borderId="0"/>
    <xf numFmtId="0" fontId="68" fillId="0" borderId="0"/>
    <xf numFmtId="0" fontId="81" fillId="0" borderId="0"/>
    <xf numFmtId="0" fontId="97" fillId="0" borderId="0"/>
    <xf numFmtId="0" fontId="79" fillId="0" borderId="0"/>
    <xf numFmtId="0" fontId="68" fillId="0" borderId="0"/>
    <xf numFmtId="0" fontId="81" fillId="0" borderId="0"/>
    <xf numFmtId="0" fontId="97" fillId="0" borderId="0"/>
    <xf numFmtId="0" fontId="81" fillId="0" borderId="0"/>
    <xf numFmtId="0" fontId="97" fillId="0" borderId="0"/>
    <xf numFmtId="0" fontId="79" fillId="0" borderId="0"/>
    <xf numFmtId="0" fontId="68" fillId="0" borderId="0"/>
    <xf numFmtId="0" fontId="79" fillId="0" borderId="0"/>
    <xf numFmtId="0" fontId="68" fillId="0" borderId="0"/>
    <xf numFmtId="0" fontId="81" fillId="0" borderId="0"/>
    <xf numFmtId="0" fontId="97" fillId="0" borderId="0"/>
    <xf numFmtId="0" fontId="79" fillId="0" borderId="0"/>
    <xf numFmtId="0" fontId="68" fillId="0" borderId="0"/>
    <xf numFmtId="0" fontId="79" fillId="0" borderId="0"/>
    <xf numFmtId="0" fontId="68" fillId="0" borderId="0"/>
    <xf numFmtId="0" fontId="79" fillId="0" borderId="0"/>
    <xf numFmtId="0" fontId="68" fillId="0" borderId="0"/>
    <xf numFmtId="0" fontId="81" fillId="0" borderId="0"/>
    <xf numFmtId="0" fontId="97" fillId="0" borderId="0"/>
    <xf numFmtId="0" fontId="81" fillId="0" borderId="0"/>
    <xf numFmtId="0" fontId="97" fillId="0" borderId="0"/>
    <xf numFmtId="0" fontId="81" fillId="0" borderId="0"/>
    <xf numFmtId="0" fontId="97" fillId="0" borderId="0"/>
    <xf numFmtId="0" fontId="79" fillId="0" borderId="0"/>
    <xf numFmtId="0" fontId="68" fillId="0" borderId="0"/>
    <xf numFmtId="0" fontId="79" fillId="0" borderId="0"/>
    <xf numFmtId="0" fontId="68" fillId="0" borderId="0"/>
    <xf numFmtId="0" fontId="81" fillId="0" borderId="0"/>
    <xf numFmtId="0" fontId="97" fillId="0" borderId="0"/>
    <xf numFmtId="0" fontId="79" fillId="0" borderId="0"/>
    <xf numFmtId="0" fontId="68" fillId="0" borderId="0"/>
    <xf numFmtId="0" fontId="79" fillId="0" borderId="0"/>
    <xf numFmtId="0" fontId="68" fillId="0" borderId="0"/>
    <xf numFmtId="0" fontId="79" fillId="0" borderId="0"/>
    <xf numFmtId="0" fontId="68" fillId="0" borderId="0"/>
    <xf numFmtId="0" fontId="79" fillId="0" borderId="0"/>
    <xf numFmtId="0" fontId="68" fillId="0" borderId="0"/>
    <xf numFmtId="0" fontId="79" fillId="0" borderId="0"/>
    <xf numFmtId="0" fontId="68" fillId="0" borderId="0"/>
    <xf numFmtId="0" fontId="79" fillId="0" borderId="0"/>
    <xf numFmtId="0" fontId="68" fillId="0" borderId="0"/>
    <xf numFmtId="0" fontId="81" fillId="0" borderId="0"/>
    <xf numFmtId="0" fontId="97" fillId="0" borderId="0"/>
    <xf numFmtId="0" fontId="79" fillId="0" borderId="0"/>
    <xf numFmtId="0" fontId="68" fillId="0" borderId="0"/>
    <xf numFmtId="0" fontId="81" fillId="0" borderId="0"/>
    <xf numFmtId="0" fontId="97" fillId="0" borderId="0"/>
    <xf numFmtId="0" fontId="79" fillId="0" borderId="0"/>
    <xf numFmtId="0" fontId="68" fillId="0" borderId="0"/>
    <xf numFmtId="0" fontId="79" fillId="0" borderId="0"/>
    <xf numFmtId="0" fontId="68" fillId="0" borderId="0"/>
    <xf numFmtId="0" fontId="81" fillId="0" borderId="0"/>
    <xf numFmtId="0" fontId="97" fillId="0" borderId="0"/>
    <xf numFmtId="0" fontId="79" fillId="0" borderId="0"/>
    <xf numFmtId="0" fontId="68" fillId="0" borderId="0"/>
    <xf numFmtId="0" fontId="98" fillId="0" borderId="0"/>
    <xf numFmtId="0" fontId="68" fillId="0" borderId="0"/>
    <xf numFmtId="0" fontId="79" fillId="0" borderId="0"/>
    <xf numFmtId="0" fontId="68" fillId="0" borderId="0"/>
    <xf numFmtId="0" fontId="81" fillId="0" borderId="0"/>
    <xf numFmtId="0" fontId="97" fillId="0" borderId="0"/>
    <xf numFmtId="0" fontId="79" fillId="0" borderId="0"/>
    <xf numFmtId="0" fontId="68" fillId="0" borderId="0"/>
    <xf numFmtId="0" fontId="79" fillId="0" borderId="0"/>
    <xf numFmtId="0" fontId="68" fillId="0" borderId="0"/>
    <xf numFmtId="0" fontId="79" fillId="0" borderId="0"/>
    <xf numFmtId="0" fontId="68" fillId="0" borderId="0"/>
    <xf numFmtId="0" fontId="79" fillId="0" borderId="0"/>
    <xf numFmtId="0" fontId="68" fillId="0" borderId="0"/>
    <xf numFmtId="0" fontId="58" fillId="0" borderId="0"/>
    <xf numFmtId="0" fontId="68" fillId="0" borderId="0"/>
    <xf numFmtId="0" fontId="81" fillId="0" borderId="0"/>
    <xf numFmtId="0" fontId="97" fillId="0" borderId="0"/>
    <xf numFmtId="0" fontId="79" fillId="0" borderId="0"/>
    <xf numFmtId="0" fontId="68" fillId="0" borderId="0"/>
    <xf numFmtId="0" fontId="79" fillId="0" borderId="0"/>
    <xf numFmtId="0" fontId="68" fillId="0" borderId="0"/>
    <xf numFmtId="0" fontId="79" fillId="0" borderId="0"/>
    <xf numFmtId="0" fontId="68" fillId="0" borderId="0"/>
    <xf numFmtId="0" fontId="81" fillId="0" borderId="0"/>
    <xf numFmtId="0" fontId="97" fillId="0" borderId="0"/>
    <xf numFmtId="0" fontId="79" fillId="0" borderId="0"/>
    <xf numFmtId="0" fontId="68" fillId="0" borderId="0"/>
    <xf numFmtId="0" fontId="79" fillId="0" borderId="0"/>
    <xf numFmtId="0" fontId="68" fillId="0" borderId="0"/>
    <xf numFmtId="0" fontId="81" fillId="0" borderId="0"/>
    <xf numFmtId="0" fontId="97" fillId="0" borderId="0"/>
    <xf numFmtId="0" fontId="79" fillId="0" borderId="0"/>
    <xf numFmtId="0" fontId="68" fillId="0" borderId="0"/>
    <xf numFmtId="0" fontId="81" fillId="0" borderId="0"/>
    <xf numFmtId="0" fontId="97" fillId="0" borderId="0"/>
    <xf numFmtId="0" fontId="79" fillId="0" borderId="0"/>
    <xf numFmtId="0" fontId="68" fillId="0" borderId="0"/>
    <xf numFmtId="0" fontId="79" fillId="0" borderId="0"/>
    <xf numFmtId="0" fontId="68" fillId="0" borderId="0"/>
    <xf numFmtId="0" fontId="81" fillId="0" borderId="0"/>
    <xf numFmtId="0" fontId="97" fillId="0" borderId="0"/>
    <xf numFmtId="0" fontId="79" fillId="0" borderId="0"/>
    <xf numFmtId="0" fontId="68" fillId="0" borderId="0"/>
    <xf numFmtId="0" fontId="79" fillId="0" borderId="0"/>
    <xf numFmtId="0" fontId="68" fillId="0" borderId="0"/>
    <xf numFmtId="0" fontId="79" fillId="0" borderId="0"/>
    <xf numFmtId="0" fontId="68" fillId="0" borderId="0"/>
    <xf numFmtId="0" fontId="81" fillId="0" borderId="0"/>
    <xf numFmtId="0" fontId="97" fillId="0" borderId="0"/>
    <xf numFmtId="0" fontId="79" fillId="0" borderId="0"/>
    <xf numFmtId="0" fontId="68" fillId="0" borderId="0"/>
    <xf numFmtId="0" fontId="79" fillId="0" borderId="0"/>
    <xf numFmtId="0" fontId="68" fillId="0" borderId="0"/>
    <xf numFmtId="0" fontId="81" fillId="0" borderId="0"/>
    <xf numFmtId="0" fontId="97" fillId="0" borderId="0"/>
    <xf numFmtId="0" fontId="81" fillId="0" borderId="0"/>
    <xf numFmtId="0" fontId="97" fillId="0" borderId="0"/>
    <xf numFmtId="0" fontId="79" fillId="0" borderId="0"/>
    <xf numFmtId="0" fontId="68" fillId="0" borderId="0"/>
    <xf numFmtId="0" fontId="79" fillId="0" borderId="0"/>
    <xf numFmtId="0" fontId="68" fillId="0" borderId="0"/>
    <xf numFmtId="0" fontId="81" fillId="0" borderId="0"/>
    <xf numFmtId="0" fontId="97" fillId="0" borderId="0"/>
    <xf numFmtId="0" fontId="79" fillId="0" borderId="0"/>
    <xf numFmtId="0" fontId="68" fillId="0" borderId="0"/>
    <xf numFmtId="0" fontId="79" fillId="0" borderId="0"/>
    <xf numFmtId="0" fontId="68" fillId="0" borderId="0"/>
    <xf numFmtId="0" fontId="79" fillId="0" borderId="0"/>
    <xf numFmtId="0" fontId="68" fillId="0" borderId="0"/>
    <xf numFmtId="0" fontId="79" fillId="0" borderId="0"/>
    <xf numFmtId="0" fontId="68" fillId="0" borderId="0"/>
    <xf numFmtId="0" fontId="81" fillId="0" borderId="0"/>
    <xf numFmtId="0" fontId="97" fillId="0" borderId="0"/>
    <xf numFmtId="0" fontId="81" fillId="0" borderId="0"/>
    <xf numFmtId="0" fontId="97" fillId="0" borderId="0"/>
    <xf numFmtId="0" fontId="81" fillId="0" borderId="0"/>
    <xf numFmtId="0" fontId="97" fillId="0" borderId="0"/>
    <xf numFmtId="0" fontId="79" fillId="0" borderId="0"/>
    <xf numFmtId="0" fontId="68" fillId="0" borderId="0"/>
    <xf numFmtId="0" fontId="79" fillId="0" borderId="0"/>
    <xf numFmtId="0" fontId="68" fillId="0" borderId="0"/>
    <xf numFmtId="0" fontId="81" fillId="0" borderId="0"/>
    <xf numFmtId="0" fontId="97" fillId="0" borderId="0"/>
    <xf numFmtId="0" fontId="79" fillId="0" borderId="0"/>
    <xf numFmtId="0" fontId="68" fillId="0" borderId="0"/>
    <xf numFmtId="0" fontId="81" fillId="0" borderId="0"/>
    <xf numFmtId="0" fontId="97" fillId="0" borderId="0"/>
    <xf numFmtId="0" fontId="79" fillId="0" borderId="0"/>
    <xf numFmtId="0" fontId="68" fillId="0" borderId="0"/>
    <xf numFmtId="0" fontId="79" fillId="0" borderId="0"/>
    <xf numFmtId="0" fontId="68" fillId="0" borderId="0"/>
    <xf numFmtId="0" fontId="81" fillId="0" borderId="0"/>
    <xf numFmtId="0" fontId="97" fillId="0" borderId="0"/>
    <xf numFmtId="0" fontId="79" fillId="0" borderId="0"/>
    <xf numFmtId="0" fontId="68" fillId="0" borderId="0"/>
    <xf numFmtId="0" fontId="81" fillId="0" borderId="0"/>
    <xf numFmtId="0" fontId="97" fillId="0" borderId="0"/>
    <xf numFmtId="0" fontId="79" fillId="0" borderId="0"/>
    <xf numFmtId="0" fontId="68" fillId="0" borderId="0"/>
    <xf numFmtId="0" fontId="79" fillId="0" borderId="0"/>
    <xf numFmtId="0" fontId="68" fillId="0" borderId="0"/>
    <xf numFmtId="0" fontId="81" fillId="0" borderId="0"/>
    <xf numFmtId="0" fontId="97" fillId="0" borderId="0"/>
    <xf numFmtId="0" fontId="79" fillId="0" borderId="0"/>
    <xf numFmtId="0" fontId="68" fillId="0" borderId="0"/>
    <xf numFmtId="0" fontId="79" fillId="0" borderId="0"/>
    <xf numFmtId="0" fontId="68" fillId="0" borderId="0"/>
    <xf numFmtId="0" fontId="79" fillId="0" borderId="0"/>
    <xf numFmtId="0" fontId="68" fillId="0" borderId="0"/>
    <xf numFmtId="0" fontId="79" fillId="0" borderId="0"/>
    <xf numFmtId="0" fontId="68" fillId="0" borderId="0"/>
    <xf numFmtId="0" fontId="81" fillId="0" borderId="0"/>
    <xf numFmtId="0" fontId="97" fillId="0" borderId="0"/>
    <xf numFmtId="0" fontId="79" fillId="0" borderId="0"/>
    <xf numFmtId="0" fontId="68" fillId="0" borderId="0"/>
    <xf numFmtId="0" fontId="79" fillId="0" borderId="0"/>
    <xf numFmtId="0" fontId="68" fillId="0" borderId="0"/>
    <xf numFmtId="0" fontId="79" fillId="0" borderId="0"/>
    <xf numFmtId="0" fontId="68" fillId="0" borderId="0"/>
    <xf numFmtId="0" fontId="81" fillId="0" borderId="0"/>
    <xf numFmtId="0" fontId="97" fillId="0" borderId="0"/>
    <xf numFmtId="0" fontId="79" fillId="0" borderId="0"/>
    <xf numFmtId="0" fontId="68" fillId="0" borderId="0"/>
    <xf numFmtId="0" fontId="79" fillId="0" borderId="0"/>
    <xf numFmtId="0" fontId="68" fillId="0" borderId="0"/>
    <xf numFmtId="0" fontId="81" fillId="0" borderId="0"/>
    <xf numFmtId="0" fontId="97" fillId="0" borderId="0"/>
    <xf numFmtId="0" fontId="79" fillId="0" borderId="0"/>
    <xf numFmtId="0" fontId="68" fillId="0" borderId="0"/>
    <xf numFmtId="0" fontId="79" fillId="0" borderId="0"/>
    <xf numFmtId="0" fontId="68" fillId="0" borderId="0"/>
    <xf numFmtId="0" fontId="81" fillId="0" borderId="0"/>
    <xf numFmtId="0" fontId="97" fillId="0" borderId="0"/>
    <xf numFmtId="0" fontId="79" fillId="0" borderId="0"/>
    <xf numFmtId="0" fontId="68" fillId="0" borderId="0"/>
    <xf numFmtId="0" fontId="81" fillId="0" borderId="0"/>
    <xf numFmtId="0" fontId="97" fillId="0" borderId="0"/>
    <xf numFmtId="0" fontId="81" fillId="0" borderId="0"/>
    <xf numFmtId="0" fontId="97" fillId="0" borderId="0"/>
    <xf numFmtId="0" fontId="79" fillId="0" borderId="0"/>
    <xf numFmtId="0" fontId="68" fillId="0" borderId="0"/>
    <xf numFmtId="0" fontId="79" fillId="0" borderId="0"/>
    <xf numFmtId="0" fontId="68" fillId="0" borderId="0"/>
    <xf numFmtId="0" fontId="81" fillId="0" borderId="0"/>
    <xf numFmtId="0" fontId="97" fillId="0" borderId="0"/>
    <xf numFmtId="0" fontId="79" fillId="0" borderId="0"/>
    <xf numFmtId="0" fontId="68" fillId="0" borderId="0"/>
    <xf numFmtId="0" fontId="79" fillId="0" borderId="0"/>
    <xf numFmtId="0" fontId="68" fillId="0" borderId="0"/>
    <xf numFmtId="0" fontId="79" fillId="0" borderId="0"/>
    <xf numFmtId="0" fontId="68" fillId="0" borderId="0"/>
    <xf numFmtId="0" fontId="81" fillId="0" borderId="0"/>
    <xf numFmtId="0" fontId="97" fillId="0" borderId="0"/>
    <xf numFmtId="0" fontId="81" fillId="0" borderId="0"/>
    <xf numFmtId="0" fontId="97" fillId="0" borderId="0"/>
    <xf numFmtId="0" fontId="81" fillId="0" borderId="0"/>
    <xf numFmtId="0" fontId="97" fillId="0" borderId="0"/>
    <xf numFmtId="0" fontId="79" fillId="0" borderId="0"/>
    <xf numFmtId="0" fontId="68" fillId="0" borderId="0"/>
    <xf numFmtId="0" fontId="79" fillId="0" borderId="0"/>
    <xf numFmtId="0" fontId="68" fillId="0" borderId="0"/>
    <xf numFmtId="0" fontId="81" fillId="0" borderId="0"/>
    <xf numFmtId="0" fontId="97" fillId="0" borderId="0"/>
    <xf numFmtId="0" fontId="79" fillId="0" borderId="0"/>
    <xf numFmtId="0" fontId="68" fillId="0" borderId="0"/>
    <xf numFmtId="0" fontId="79" fillId="0" borderId="0"/>
    <xf numFmtId="0" fontId="68" fillId="0" borderId="0"/>
    <xf numFmtId="0" fontId="79" fillId="0" borderId="0"/>
    <xf numFmtId="0" fontId="68" fillId="0" borderId="0"/>
    <xf numFmtId="0" fontId="79" fillId="0" borderId="0"/>
    <xf numFmtId="0" fontId="68" fillId="0" borderId="0"/>
    <xf numFmtId="0" fontId="79" fillId="0" borderId="0"/>
    <xf numFmtId="0" fontId="68" fillId="0" borderId="0"/>
    <xf numFmtId="0" fontId="79" fillId="0" borderId="0"/>
    <xf numFmtId="0" fontId="68" fillId="0" borderId="0"/>
    <xf numFmtId="0" fontId="81" fillId="0" borderId="0"/>
    <xf numFmtId="0" fontId="97" fillId="0" borderId="0"/>
    <xf numFmtId="0" fontId="79" fillId="0" borderId="0"/>
    <xf numFmtId="0" fontId="68" fillId="0" borderId="0"/>
    <xf numFmtId="0" fontId="81" fillId="0" borderId="0"/>
    <xf numFmtId="0" fontId="97" fillId="0" borderId="0"/>
    <xf numFmtId="0" fontId="79" fillId="0" borderId="0"/>
    <xf numFmtId="0" fontId="68" fillId="0" borderId="0"/>
    <xf numFmtId="0" fontId="79" fillId="0" borderId="0"/>
    <xf numFmtId="0" fontId="68" fillId="0" borderId="0"/>
    <xf numFmtId="0" fontId="81" fillId="0" borderId="0"/>
    <xf numFmtId="0" fontId="97" fillId="0" borderId="0"/>
    <xf numFmtId="0" fontId="79" fillId="0" borderId="0"/>
    <xf numFmtId="0" fontId="68" fillId="0" borderId="0"/>
    <xf numFmtId="0" fontId="58" fillId="0" borderId="0"/>
    <xf numFmtId="0" fontId="68" fillId="0" borderId="0"/>
    <xf numFmtId="0" fontId="33" fillId="0" borderId="0"/>
    <xf numFmtId="0" fontId="99" fillId="0" borderId="0"/>
    <xf numFmtId="0" fontId="100" fillId="0" borderId="0"/>
    <xf numFmtId="0" fontId="99" fillId="0" borderId="0"/>
    <xf numFmtId="0" fontId="101" fillId="0" borderId="0"/>
    <xf numFmtId="0" fontId="102" fillId="0" borderId="0"/>
    <xf numFmtId="0" fontId="101" fillId="0" borderId="0"/>
    <xf numFmtId="0" fontId="102" fillId="0" borderId="0"/>
    <xf numFmtId="0" fontId="100" fillId="0" borderId="0"/>
    <xf numFmtId="0" fontId="99" fillId="0" borderId="0"/>
    <xf numFmtId="0" fontId="100" fillId="0" borderId="0"/>
    <xf numFmtId="0" fontId="99" fillId="0" borderId="0"/>
    <xf numFmtId="0" fontId="100" fillId="0" borderId="0"/>
    <xf numFmtId="0" fontId="99" fillId="0" borderId="0"/>
    <xf numFmtId="0" fontId="100" fillId="0" borderId="0"/>
    <xf numFmtId="0" fontId="99" fillId="0" borderId="0"/>
    <xf numFmtId="0" fontId="101" fillId="0" borderId="0"/>
    <xf numFmtId="0" fontId="102" fillId="0" borderId="0"/>
    <xf numFmtId="0" fontId="100" fillId="0" borderId="0"/>
    <xf numFmtId="0" fontId="99" fillId="0" borderId="0"/>
    <xf numFmtId="0" fontId="100" fillId="0" borderId="0"/>
    <xf numFmtId="0" fontId="99" fillId="0" borderId="0"/>
    <xf numFmtId="0" fontId="100" fillId="0" borderId="0"/>
    <xf numFmtId="0" fontId="99" fillId="0" borderId="0"/>
    <xf numFmtId="0" fontId="101" fillId="0" borderId="0"/>
    <xf numFmtId="0" fontId="102" fillId="0" borderId="0"/>
    <xf numFmtId="0" fontId="100" fillId="0" borderId="0"/>
    <xf numFmtId="0" fontId="99" fillId="0" borderId="0"/>
    <xf numFmtId="0" fontId="100" fillId="0" borderId="0"/>
    <xf numFmtId="0" fontId="99" fillId="0" borderId="0"/>
    <xf numFmtId="0" fontId="101" fillId="0" borderId="0"/>
    <xf numFmtId="0" fontId="102" fillId="0" borderId="0"/>
    <xf numFmtId="0" fontId="100" fillId="0" borderId="0"/>
    <xf numFmtId="0" fontId="99" fillId="0" borderId="0"/>
    <xf numFmtId="0" fontId="101" fillId="0" borderId="0"/>
    <xf numFmtId="0" fontId="102" fillId="0" borderId="0"/>
    <xf numFmtId="0" fontId="100" fillId="0" borderId="0"/>
    <xf numFmtId="0" fontId="99" fillId="0" borderId="0"/>
    <xf numFmtId="0" fontId="100" fillId="0" borderId="0"/>
    <xf numFmtId="0" fontId="99" fillId="0" borderId="0"/>
    <xf numFmtId="0" fontId="101" fillId="0" borderId="0"/>
    <xf numFmtId="0" fontId="102" fillId="0" borderId="0"/>
    <xf numFmtId="0" fontId="100" fillId="0" borderId="0"/>
    <xf numFmtId="0" fontId="99" fillId="0" borderId="0"/>
    <xf numFmtId="0" fontId="100" fillId="0" borderId="0"/>
    <xf numFmtId="0" fontId="99" fillId="0" borderId="0"/>
    <xf numFmtId="0" fontId="100" fillId="0" borderId="0"/>
    <xf numFmtId="0" fontId="99" fillId="0" borderId="0"/>
    <xf numFmtId="0" fontId="101" fillId="0" borderId="0"/>
    <xf numFmtId="0" fontId="102" fillId="0" borderId="0"/>
    <xf numFmtId="0" fontId="100" fillId="0" borderId="0"/>
    <xf numFmtId="0" fontId="99" fillId="0" borderId="0"/>
    <xf numFmtId="0" fontId="101" fillId="0" borderId="0"/>
    <xf numFmtId="0" fontId="102" fillId="0" borderId="0"/>
    <xf numFmtId="0" fontId="100" fillId="0" borderId="0"/>
    <xf numFmtId="0" fontId="99" fillId="0" borderId="0"/>
    <xf numFmtId="0" fontId="101" fillId="0" borderId="0"/>
    <xf numFmtId="0" fontId="102" fillId="0" borderId="0"/>
    <xf numFmtId="0" fontId="100" fillId="0" borderId="0"/>
    <xf numFmtId="0" fontId="99" fillId="0" borderId="0"/>
    <xf numFmtId="0" fontId="101" fillId="0" borderId="0"/>
    <xf numFmtId="0" fontId="102" fillId="0" borderId="0"/>
    <xf numFmtId="0" fontId="101" fillId="0" borderId="0"/>
    <xf numFmtId="0" fontId="102" fillId="0" borderId="0"/>
    <xf numFmtId="0" fontId="100" fillId="0" borderId="0"/>
    <xf numFmtId="0" fontId="99" fillId="0" borderId="0"/>
    <xf numFmtId="0" fontId="100" fillId="0" borderId="0"/>
    <xf numFmtId="0" fontId="99" fillId="0" borderId="0"/>
    <xf numFmtId="0" fontId="101" fillId="0" borderId="0"/>
    <xf numFmtId="0" fontId="102" fillId="0" borderId="0"/>
    <xf numFmtId="0" fontId="100" fillId="0" borderId="0"/>
    <xf numFmtId="0" fontId="99" fillId="0" borderId="0"/>
    <xf numFmtId="0" fontId="101" fillId="0" borderId="0"/>
    <xf numFmtId="0" fontId="102" fillId="0" borderId="0"/>
    <xf numFmtId="0" fontId="100" fillId="0" borderId="0"/>
    <xf numFmtId="0" fontId="99" fillId="0" borderId="0"/>
    <xf numFmtId="0" fontId="100" fillId="0" borderId="0"/>
    <xf numFmtId="0" fontId="99" fillId="0" borderId="0"/>
    <xf numFmtId="0" fontId="100" fillId="0" borderId="0"/>
    <xf numFmtId="0" fontId="99" fillId="0" borderId="0"/>
    <xf numFmtId="0" fontId="101" fillId="0" borderId="0"/>
    <xf numFmtId="0" fontId="102" fillId="0" borderId="0"/>
    <xf numFmtId="0" fontId="101" fillId="0" borderId="0"/>
    <xf numFmtId="0" fontId="102" fillId="0" borderId="0"/>
    <xf numFmtId="0" fontId="48" fillId="0" borderId="0" applyFill="0" applyBorder="0" applyAlignment="0"/>
    <xf numFmtId="213" fontId="55" fillId="0" borderId="0" applyFill="0" applyBorder="0" applyAlignment="0"/>
    <xf numFmtId="214" fontId="55" fillId="0" borderId="0" applyFill="0" applyBorder="0" applyAlignment="0"/>
    <xf numFmtId="215" fontId="33" fillId="0" borderId="0" applyFill="0" applyBorder="0" applyAlignment="0"/>
    <xf numFmtId="214" fontId="33" fillId="0" borderId="0" applyFill="0" applyBorder="0" applyAlignment="0"/>
    <xf numFmtId="216" fontId="55" fillId="0" borderId="0" applyFill="0" applyBorder="0" applyAlignment="0"/>
    <xf numFmtId="217" fontId="55" fillId="0" borderId="0" applyFill="0" applyBorder="0" applyAlignment="0"/>
    <xf numFmtId="213" fontId="55" fillId="0" borderId="0" applyFill="0" applyBorder="0" applyAlignment="0"/>
    <xf numFmtId="0" fontId="103" fillId="72" borderId="26" applyNumberFormat="0" applyAlignment="0" applyProtection="0">
      <alignment vertical="center"/>
    </xf>
    <xf numFmtId="0" fontId="103" fillId="72" borderId="26" applyNumberFormat="0" applyAlignment="0" applyProtection="0">
      <alignment vertical="center"/>
    </xf>
    <xf numFmtId="0" fontId="103" fillId="72" borderId="26" applyNumberFormat="0" applyAlignment="0" applyProtection="0">
      <alignment vertical="center"/>
    </xf>
    <xf numFmtId="0" fontId="103" fillId="72" borderId="26" applyNumberFormat="0" applyAlignment="0" applyProtection="0">
      <alignment vertical="center"/>
    </xf>
    <xf numFmtId="0" fontId="103" fillId="72" borderId="26" applyNumberFormat="0" applyAlignment="0" applyProtection="0">
      <alignment vertical="center"/>
    </xf>
    <xf numFmtId="0" fontId="103" fillId="72" borderId="26" applyNumberFormat="0" applyAlignment="0" applyProtection="0">
      <alignment vertical="center"/>
    </xf>
    <xf numFmtId="0" fontId="103" fillId="72" borderId="26" applyNumberFormat="0" applyAlignment="0" applyProtection="0">
      <alignment vertical="center"/>
    </xf>
    <xf numFmtId="0" fontId="103" fillId="72" borderId="26" applyNumberFormat="0" applyAlignment="0" applyProtection="0">
      <alignment vertical="center"/>
    </xf>
    <xf numFmtId="0" fontId="103" fillId="72" borderId="26" applyNumberFormat="0" applyAlignment="0" applyProtection="0">
      <alignment vertical="center"/>
    </xf>
    <xf numFmtId="0" fontId="103" fillId="72" borderId="26" applyNumberFormat="0" applyAlignment="0" applyProtection="0">
      <alignment vertical="center"/>
    </xf>
    <xf numFmtId="0" fontId="103" fillId="72" borderId="26" applyNumberFormat="0" applyAlignment="0" applyProtection="0">
      <alignment vertical="center"/>
    </xf>
    <xf numFmtId="0" fontId="103" fillId="72" borderId="26" applyNumberFormat="0" applyAlignment="0" applyProtection="0">
      <alignment vertical="center"/>
    </xf>
    <xf numFmtId="0" fontId="103" fillId="72" borderId="26" applyNumberFormat="0" applyAlignment="0" applyProtection="0">
      <alignment vertical="center"/>
    </xf>
    <xf numFmtId="0" fontId="103" fillId="72" borderId="26" applyNumberFormat="0" applyAlignment="0" applyProtection="0">
      <alignment vertical="center"/>
    </xf>
    <xf numFmtId="0" fontId="103" fillId="72" borderId="26" applyNumberFormat="0" applyAlignment="0" applyProtection="0">
      <alignment vertical="center"/>
    </xf>
    <xf numFmtId="0" fontId="103" fillId="72" borderId="26" applyNumberFormat="0" applyAlignment="0" applyProtection="0">
      <alignment vertical="center"/>
    </xf>
    <xf numFmtId="0" fontId="103" fillId="72" borderId="26" applyNumberFormat="0" applyAlignment="0" applyProtection="0">
      <alignment vertical="center"/>
    </xf>
    <xf numFmtId="0" fontId="103" fillId="72" borderId="26" applyNumberFormat="0" applyAlignment="0" applyProtection="0">
      <alignment vertical="center"/>
    </xf>
    <xf numFmtId="0" fontId="103" fillId="72" borderId="26" applyNumberFormat="0" applyAlignment="0" applyProtection="0">
      <alignment vertical="center"/>
    </xf>
    <xf numFmtId="0" fontId="103" fillId="72" borderId="26" applyNumberFormat="0" applyAlignment="0" applyProtection="0">
      <alignment vertical="center"/>
    </xf>
    <xf numFmtId="0" fontId="103" fillId="72" borderId="26" applyNumberFormat="0" applyAlignment="0" applyProtection="0">
      <alignment vertical="center"/>
    </xf>
    <xf numFmtId="0" fontId="103" fillId="72" borderId="26" applyNumberFormat="0" applyAlignment="0" applyProtection="0">
      <alignment vertical="center"/>
    </xf>
    <xf numFmtId="0" fontId="103" fillId="72" borderId="26" applyNumberFormat="0" applyAlignment="0" applyProtection="0">
      <alignment vertical="center"/>
    </xf>
    <xf numFmtId="0" fontId="103" fillId="72" borderId="26" applyNumberFormat="0" applyAlignment="0" applyProtection="0">
      <alignment vertical="center"/>
    </xf>
    <xf numFmtId="0" fontId="103" fillId="72" borderId="26" applyNumberFormat="0" applyAlignment="0" applyProtection="0">
      <alignment vertical="center"/>
    </xf>
    <xf numFmtId="0" fontId="103" fillId="72" borderId="26" applyNumberFormat="0" applyAlignment="0" applyProtection="0">
      <alignment vertical="center"/>
    </xf>
    <xf numFmtId="0" fontId="103" fillId="72" borderId="26" applyNumberFormat="0" applyAlignment="0" applyProtection="0">
      <alignment vertical="center"/>
    </xf>
    <xf numFmtId="0" fontId="103" fillId="72" borderId="26" applyNumberFormat="0" applyAlignment="0" applyProtection="0">
      <alignment vertical="center"/>
    </xf>
    <xf numFmtId="0" fontId="103" fillId="72" borderId="26" applyNumberFormat="0" applyAlignment="0" applyProtection="0">
      <alignment vertical="center"/>
    </xf>
    <xf numFmtId="0" fontId="103" fillId="72" borderId="26" applyNumberFormat="0" applyAlignment="0" applyProtection="0">
      <alignment vertical="center"/>
    </xf>
    <xf numFmtId="0" fontId="103" fillId="72" borderId="26" applyNumberFormat="0" applyAlignment="0" applyProtection="0">
      <alignment vertical="center"/>
    </xf>
    <xf numFmtId="0" fontId="103" fillId="72" borderId="26" applyNumberFormat="0" applyAlignment="0" applyProtection="0">
      <alignment vertical="center"/>
    </xf>
    <xf numFmtId="0" fontId="103" fillId="72" borderId="26" applyNumberFormat="0" applyAlignment="0" applyProtection="0">
      <alignment vertical="center"/>
    </xf>
    <xf numFmtId="0" fontId="103" fillId="72" borderId="26" applyNumberFormat="0" applyAlignment="0" applyProtection="0">
      <alignment vertical="center"/>
    </xf>
    <xf numFmtId="0" fontId="103" fillId="72" borderId="26" applyNumberFormat="0" applyAlignment="0" applyProtection="0">
      <alignment vertical="center"/>
    </xf>
    <xf numFmtId="0" fontId="103" fillId="72" borderId="26" applyNumberFormat="0" applyAlignment="0" applyProtection="0">
      <alignment vertical="center"/>
    </xf>
    <xf numFmtId="0" fontId="103" fillId="72" borderId="26" applyNumberFormat="0" applyAlignment="0" applyProtection="0">
      <alignment vertical="center"/>
    </xf>
    <xf numFmtId="0" fontId="103" fillId="72" borderId="26" applyNumberFormat="0" applyAlignment="0" applyProtection="0">
      <alignment vertical="center"/>
    </xf>
    <xf numFmtId="0" fontId="103" fillId="72" borderId="26" applyNumberFormat="0" applyAlignment="0" applyProtection="0">
      <alignment vertical="center"/>
    </xf>
    <xf numFmtId="0" fontId="103" fillId="72" borderId="26" applyNumberFormat="0" applyAlignment="0" applyProtection="0">
      <alignment vertical="center"/>
    </xf>
    <xf numFmtId="0" fontId="103" fillId="72" borderId="26" applyNumberFormat="0" applyAlignment="0" applyProtection="0">
      <alignment vertical="center"/>
    </xf>
    <xf numFmtId="0" fontId="103" fillId="72" borderId="26" applyNumberFormat="0" applyAlignment="0" applyProtection="0">
      <alignment vertical="center"/>
    </xf>
    <xf numFmtId="0" fontId="103" fillId="72" borderId="26" applyNumberFormat="0" applyAlignment="0" applyProtection="0">
      <alignment vertical="center"/>
    </xf>
    <xf numFmtId="0" fontId="103" fillId="72" borderId="26" applyNumberFormat="0" applyAlignment="0" applyProtection="0">
      <alignment vertical="center"/>
    </xf>
    <xf numFmtId="0" fontId="103" fillId="72" borderId="26" applyNumberFormat="0" applyAlignment="0" applyProtection="0">
      <alignment vertical="center"/>
    </xf>
    <xf numFmtId="0" fontId="103" fillId="72" borderId="26" applyNumberFormat="0" applyAlignment="0" applyProtection="0">
      <alignment vertical="center"/>
    </xf>
    <xf numFmtId="0" fontId="103" fillId="72" borderId="26" applyNumberFormat="0" applyAlignment="0" applyProtection="0">
      <alignment vertical="center"/>
    </xf>
    <xf numFmtId="0" fontId="103" fillId="72" borderId="26" applyNumberFormat="0" applyAlignment="0" applyProtection="0">
      <alignment vertical="center"/>
    </xf>
    <xf numFmtId="0" fontId="103" fillId="72" borderId="26" applyNumberFormat="0" applyAlignment="0" applyProtection="0">
      <alignment vertical="center"/>
    </xf>
    <xf numFmtId="0" fontId="103" fillId="72" borderId="26" applyNumberFormat="0" applyAlignment="0" applyProtection="0">
      <alignment vertical="center"/>
    </xf>
    <xf numFmtId="0" fontId="103" fillId="72" borderId="26" applyNumberFormat="0" applyAlignment="0" applyProtection="0">
      <alignment vertical="center"/>
    </xf>
    <xf numFmtId="0" fontId="103" fillId="72" borderId="26" applyNumberFormat="0" applyAlignment="0" applyProtection="0">
      <alignment vertical="center"/>
    </xf>
    <xf numFmtId="0" fontId="103" fillId="72" borderId="26" applyNumberFormat="0" applyAlignment="0" applyProtection="0">
      <alignment vertical="center"/>
    </xf>
    <xf numFmtId="0" fontId="103" fillId="72" borderId="26" applyNumberFormat="0" applyAlignment="0" applyProtection="0">
      <alignment vertical="center"/>
    </xf>
    <xf numFmtId="0" fontId="103" fillId="72" borderId="26" applyNumberFormat="0" applyAlignment="0" applyProtection="0">
      <alignment vertical="center"/>
    </xf>
    <xf numFmtId="0" fontId="103" fillId="72" borderId="26" applyNumberFormat="0" applyAlignment="0" applyProtection="0">
      <alignment vertical="center"/>
    </xf>
    <xf numFmtId="0" fontId="103" fillId="72" borderId="26" applyNumberFormat="0" applyAlignment="0" applyProtection="0">
      <alignment vertical="center"/>
    </xf>
    <xf numFmtId="0" fontId="103" fillId="72" borderId="26" applyNumberFormat="0" applyAlignment="0" applyProtection="0">
      <alignment vertical="center"/>
    </xf>
    <xf numFmtId="0" fontId="103" fillId="72" borderId="26" applyNumberFormat="0" applyAlignment="0" applyProtection="0">
      <alignment vertical="center"/>
    </xf>
    <xf numFmtId="0" fontId="104" fillId="0" borderId="0"/>
    <xf numFmtId="0" fontId="105" fillId="73" borderId="27" applyNumberFormat="0" applyAlignment="0" applyProtection="0">
      <alignment vertical="center"/>
    </xf>
    <xf numFmtId="186" fontId="106" fillId="0" borderId="0" applyFont="0" applyFill="0" applyBorder="0" applyAlignment="0" applyProtection="0"/>
    <xf numFmtId="218" fontId="107" fillId="0" borderId="0" applyFont="0" applyFill="0" applyBorder="0" applyAlignment="0" applyProtection="0"/>
    <xf numFmtId="0" fontId="108" fillId="74" borderId="28">
      <alignment horizontal="center" wrapText="1"/>
    </xf>
    <xf numFmtId="0" fontId="109" fillId="0" borderId="2">
      <alignment horizontal="center"/>
    </xf>
    <xf numFmtId="0" fontId="110" fillId="0" borderId="6" applyBorder="0">
      <alignment horizontal="center"/>
      <protection locked="0"/>
    </xf>
    <xf numFmtId="0" fontId="110" fillId="0" borderId="6" applyBorder="0">
      <alignment horizontal="center"/>
      <protection locked="0"/>
    </xf>
    <xf numFmtId="0" fontId="110" fillId="0" borderId="6" applyBorder="0">
      <alignment horizontal="center"/>
      <protection locked="0"/>
    </xf>
    <xf numFmtId="0" fontId="110" fillId="0" borderId="6" applyBorder="0">
      <alignment horizontal="center"/>
      <protection locked="0"/>
    </xf>
    <xf numFmtId="0" fontId="110" fillId="0" borderId="6" applyBorder="0">
      <alignment horizontal="center"/>
      <protection locked="0"/>
    </xf>
    <xf numFmtId="0" fontId="110" fillId="0" borderId="6" applyBorder="0">
      <alignment horizontal="center"/>
      <protection locked="0"/>
    </xf>
    <xf numFmtId="0" fontId="110" fillId="0" borderId="6" applyBorder="0">
      <alignment horizontal="center"/>
      <protection locked="0"/>
    </xf>
    <xf numFmtId="0" fontId="110" fillId="0" borderId="6" applyBorder="0">
      <alignment horizontal="center"/>
      <protection locked="0"/>
    </xf>
    <xf numFmtId="0" fontId="110" fillId="0" borderId="6" applyBorder="0">
      <alignment horizontal="center"/>
      <protection locked="0"/>
    </xf>
    <xf numFmtId="185" fontId="69" fillId="0" borderId="0" applyFont="0" applyFill="0" applyBorder="0" applyAlignment="0" applyProtection="0"/>
    <xf numFmtId="3" fontId="33" fillId="0" borderId="0" applyFont="0" applyFill="0" applyBorder="0" applyAlignment="0" applyProtection="0"/>
    <xf numFmtId="186" fontId="33" fillId="0" borderId="0" applyFill="0" applyBorder="0" applyAlignment="0" applyProtection="0"/>
    <xf numFmtId="219" fontId="33" fillId="0" borderId="0"/>
    <xf numFmtId="219" fontId="33" fillId="0" borderId="0"/>
    <xf numFmtId="219" fontId="33" fillId="0" borderId="0"/>
    <xf numFmtId="219" fontId="33" fillId="0" borderId="0"/>
    <xf numFmtId="219" fontId="33" fillId="0" borderId="0"/>
    <xf numFmtId="219" fontId="33" fillId="0" borderId="0"/>
    <xf numFmtId="219" fontId="33" fillId="0" borderId="0"/>
    <xf numFmtId="219" fontId="33" fillId="0" borderId="0"/>
    <xf numFmtId="0" fontId="37" fillId="0" borderId="0" applyFont="0" applyFill="0" applyBorder="0" applyAlignment="0" applyProtection="0"/>
    <xf numFmtId="41" fontId="111" fillId="0" borderId="0" applyFont="0" applyFill="0" applyBorder="0" applyAlignment="0" applyProtection="0">
      <alignment vertical="center"/>
    </xf>
    <xf numFmtId="41" fontId="111" fillId="0" borderId="0" applyFont="0" applyFill="0" applyBorder="0" applyAlignment="0" applyProtection="0">
      <alignment vertical="center"/>
    </xf>
    <xf numFmtId="41" fontId="111" fillId="0" borderId="0" applyFont="0" applyFill="0" applyBorder="0" applyAlignment="0" applyProtection="0">
      <alignment vertical="center"/>
    </xf>
    <xf numFmtId="185" fontId="33" fillId="0" borderId="0" applyFont="0" applyFill="0" applyBorder="0" applyAlignment="0" applyProtection="0"/>
    <xf numFmtId="216" fontId="55" fillId="0" borderId="0" applyFont="0" applyFill="0" applyBorder="0" applyAlignment="0" applyProtection="0"/>
    <xf numFmtId="213" fontId="39" fillId="0" borderId="0" applyFont="0" applyFill="0" applyBorder="0" applyAlignment="0" applyProtection="0"/>
    <xf numFmtId="39" fontId="39" fillId="0" borderId="0" applyFont="0" applyFill="0" applyBorder="0" applyAlignment="0" applyProtection="0"/>
    <xf numFmtId="220" fontId="39" fillId="0" borderId="0" applyFont="0" applyFill="0" applyBorder="0" applyAlignment="0" applyProtection="0"/>
    <xf numFmtId="0" fontId="40" fillId="0" borderId="0"/>
    <xf numFmtId="187" fontId="33" fillId="0" borderId="0" applyFont="0" applyFill="0" applyBorder="0" applyAlignment="0" applyProtection="0"/>
    <xf numFmtId="3" fontId="112" fillId="0" borderId="0" applyFont="0" applyFill="0" applyBorder="0" applyAlignment="0" applyProtection="0"/>
    <xf numFmtId="0" fontId="113" fillId="0" borderId="1" applyProtection="0">
      <alignment horizontal="center" vertical="top" wrapText="1"/>
      <protection hidden="1"/>
    </xf>
    <xf numFmtId="0" fontId="114" fillId="0" borderId="0" applyNumberFormat="0" applyAlignment="0">
      <alignment horizontal="left"/>
    </xf>
    <xf numFmtId="0" fontId="115" fillId="0" borderId="0" applyNumberFormat="0" applyAlignment="0"/>
    <xf numFmtId="221" fontId="54" fillId="0" borderId="0" applyFont="0" applyFill="0" applyBorder="0" applyAlignment="0" applyProtection="0"/>
    <xf numFmtId="0" fontId="55" fillId="0" borderId="29"/>
    <xf numFmtId="0" fontId="54" fillId="0" borderId="0" applyFont="0" applyFill="0" applyBorder="0" applyAlignment="0" applyProtection="0"/>
    <xf numFmtId="222" fontId="48" fillId="0" borderId="0" applyFont="0" applyFill="0" applyBorder="0" applyAlignment="0" applyProtection="0"/>
    <xf numFmtId="7" fontId="33" fillId="0" borderId="0" applyFill="0" applyBorder="0" applyAlignment="0" applyProtection="0"/>
    <xf numFmtId="0" fontId="37" fillId="0" borderId="0" applyFont="0" applyFill="0" applyBorder="0" applyAlignment="0" applyProtection="0"/>
    <xf numFmtId="0" fontId="33" fillId="0" borderId="0" applyFont="0" applyFill="0" applyBorder="0" applyAlignment="0" applyProtection="0"/>
    <xf numFmtId="213" fontId="55" fillId="0" borderId="0" applyFont="0" applyFill="0" applyBorder="0" applyAlignment="0" applyProtection="0"/>
    <xf numFmtId="223" fontId="39" fillId="0" borderId="0" applyFont="0" applyFill="0" applyBorder="0" applyAlignment="0" applyProtection="0"/>
    <xf numFmtId="224" fontId="39" fillId="0" borderId="0" applyFont="0" applyFill="0" applyBorder="0" applyAlignment="0" applyProtection="0"/>
    <xf numFmtId="225" fontId="39" fillId="0" borderId="0" applyFont="0" applyFill="0" applyBorder="0" applyAlignment="0" applyProtection="0"/>
    <xf numFmtId="7" fontId="33" fillId="0" borderId="0" applyFill="0" applyBorder="0" applyAlignment="0" applyProtection="0"/>
    <xf numFmtId="7" fontId="33" fillId="0" borderId="0" applyFill="0" applyBorder="0" applyAlignment="0" applyProtection="0"/>
    <xf numFmtId="7" fontId="33" fillId="0" borderId="0" applyFill="0" applyBorder="0" applyAlignment="0" applyProtection="0"/>
    <xf numFmtId="7" fontId="33" fillId="0" borderId="0" applyFill="0" applyBorder="0" applyAlignment="0" applyProtection="0"/>
    <xf numFmtId="226" fontId="48" fillId="0" borderId="1" applyFill="0" applyBorder="0" applyAlignment="0"/>
    <xf numFmtId="227" fontId="116" fillId="0" borderId="1" applyFill="0" applyBorder="0" applyAlignment="0"/>
    <xf numFmtId="227" fontId="116" fillId="0" borderId="1" applyFill="0" applyBorder="0" applyAlignment="0"/>
    <xf numFmtId="227" fontId="116" fillId="0" borderId="1" applyFill="0" applyBorder="0" applyAlignment="0"/>
    <xf numFmtId="227" fontId="116" fillId="0" borderId="1" applyFill="0" applyBorder="0" applyAlignment="0"/>
    <xf numFmtId="227" fontId="116" fillId="0" borderId="1" applyFill="0" applyBorder="0" applyAlignment="0"/>
    <xf numFmtId="227" fontId="116" fillId="0" borderId="1" applyFill="0" applyBorder="0" applyAlignment="0"/>
    <xf numFmtId="227" fontId="116" fillId="0" borderId="1" applyFill="0" applyBorder="0" applyAlignment="0"/>
    <xf numFmtId="227" fontId="116" fillId="0" borderId="1" applyFill="0" applyBorder="0" applyAlignment="0"/>
    <xf numFmtId="227" fontId="116" fillId="0" borderId="1" applyFill="0" applyBorder="0" applyAlignment="0"/>
    <xf numFmtId="227" fontId="116" fillId="0" borderId="1" applyFill="0" applyBorder="0" applyAlignment="0"/>
    <xf numFmtId="227" fontId="116" fillId="0" borderId="1" applyFill="0" applyBorder="0" applyAlignment="0"/>
    <xf numFmtId="227" fontId="116" fillId="0" borderId="1" applyFill="0" applyBorder="0" applyAlignment="0"/>
    <xf numFmtId="227" fontId="116" fillId="0" borderId="1" applyFill="0" applyBorder="0" applyAlignment="0"/>
    <xf numFmtId="227" fontId="116" fillId="0" borderId="1" applyFill="0" applyBorder="0" applyAlignment="0"/>
    <xf numFmtId="227" fontId="116" fillId="0" borderId="1" applyFill="0" applyBorder="0" applyAlignment="0"/>
    <xf numFmtId="227" fontId="116" fillId="0" borderId="1" applyFill="0" applyBorder="0" applyAlignment="0"/>
    <xf numFmtId="227" fontId="116" fillId="0" borderId="1" applyFill="0" applyBorder="0" applyAlignment="0"/>
    <xf numFmtId="227" fontId="116" fillId="0" borderId="1" applyFill="0" applyBorder="0" applyAlignment="0"/>
    <xf numFmtId="227" fontId="116" fillId="0" borderId="1" applyFill="0" applyBorder="0" applyAlignment="0"/>
    <xf numFmtId="227" fontId="116" fillId="0" borderId="1" applyFill="0" applyBorder="0" applyAlignment="0"/>
    <xf numFmtId="227" fontId="116" fillId="0" borderId="1" applyFill="0" applyBorder="0" applyAlignment="0"/>
    <xf numFmtId="227" fontId="116" fillId="0" borderId="1" applyFill="0" applyBorder="0" applyAlignment="0"/>
    <xf numFmtId="227" fontId="116" fillId="0" borderId="1" applyFill="0" applyBorder="0" applyAlignment="0"/>
    <xf numFmtId="227" fontId="116" fillId="0" borderId="1" applyFill="0" applyBorder="0" applyAlignment="0"/>
    <xf numFmtId="227" fontId="116" fillId="0" borderId="1" applyFill="0" applyBorder="0" applyAlignment="0"/>
    <xf numFmtId="227" fontId="116" fillId="0" borderId="1" applyFill="0" applyBorder="0" applyAlignment="0"/>
    <xf numFmtId="227" fontId="116" fillId="0" borderId="1" applyFill="0" applyBorder="0" applyAlignment="0"/>
    <xf numFmtId="216" fontId="33" fillId="0" borderId="0" applyFont="0" applyFill="0" applyBorder="0" applyAlignment="0" applyProtection="0"/>
    <xf numFmtId="187" fontId="40" fillId="0" borderId="0" applyFont="0" applyFill="0" applyBorder="0" applyAlignment="0" applyProtection="0"/>
    <xf numFmtId="0" fontId="40" fillId="0" borderId="0"/>
    <xf numFmtId="228" fontId="62" fillId="0" borderId="0" applyFont="0" applyFill="0" applyBorder="0" applyAlignment="0" applyProtection="0"/>
    <xf numFmtId="0" fontId="112" fillId="0" borderId="0" applyFont="0" applyFill="0" applyBorder="0" applyAlignment="0" applyProtection="0"/>
    <xf numFmtId="229" fontId="39" fillId="0" borderId="0" applyFont="0" applyFill="0" applyBorder="0" applyAlignment="0" applyProtection="0"/>
    <xf numFmtId="230" fontId="39" fillId="0" borderId="0" applyFont="0" applyFill="0" applyBorder="0" applyAlignment="0" applyProtection="0"/>
    <xf numFmtId="231" fontId="39" fillId="0" borderId="0" applyFont="0" applyFill="0" applyBorder="0" applyAlignment="0" applyProtection="0"/>
    <xf numFmtId="232" fontId="33" fillId="0" borderId="0" applyFont="0" applyFill="0" applyBorder="0" applyAlignment="0" applyProtection="0"/>
    <xf numFmtId="14" fontId="59" fillId="0" borderId="0" applyFill="0" applyBorder="0" applyAlignment="0"/>
    <xf numFmtId="41" fontId="117" fillId="0" borderId="0" applyFill="0" applyBorder="0" applyAlignment="0" applyProtection="0"/>
    <xf numFmtId="233" fontId="62" fillId="0" borderId="0" applyFill="0" applyBorder="0" applyProtection="0">
      <alignment horizontal="center" vertical="center" wrapText="1"/>
      <protection locked="0"/>
    </xf>
    <xf numFmtId="233" fontId="62" fillId="0" borderId="0" applyFill="0" applyBorder="0" applyProtection="0">
      <alignment horizontal="center" vertical="center" wrapText="1"/>
      <protection locked="0"/>
    </xf>
    <xf numFmtId="233" fontId="62" fillId="0" borderId="0" applyFill="0" applyBorder="0" applyProtection="0">
      <alignment horizontal="center" vertical="center" wrapText="1"/>
      <protection locked="0"/>
    </xf>
    <xf numFmtId="233" fontId="62" fillId="0" borderId="0" applyFill="0" applyBorder="0" applyProtection="0">
      <alignment horizontal="center" vertical="center" wrapText="1"/>
      <protection locked="0"/>
    </xf>
    <xf numFmtId="233" fontId="62" fillId="0" borderId="0" applyFill="0" applyBorder="0" applyProtection="0">
      <alignment horizontal="center" vertical="center" wrapText="1"/>
      <protection locked="0"/>
    </xf>
    <xf numFmtId="38" fontId="43" fillId="0" borderId="0" applyFont="0" applyFill="0" applyBorder="0" applyAlignment="0" applyProtection="0"/>
    <xf numFmtId="234" fontId="33" fillId="0" borderId="0" applyFont="0" applyFill="0" applyBorder="0" applyAlignment="0" applyProtection="0"/>
    <xf numFmtId="235" fontId="33" fillId="0" borderId="0"/>
    <xf numFmtId="17" fontId="55" fillId="0" borderId="0" applyNumberFormat="0" applyFont="0" applyFill="0" applyBorder="0" applyAlignment="0" applyProtection="0">
      <alignment horizontal="right"/>
    </xf>
    <xf numFmtId="0" fontId="40" fillId="0" borderId="0"/>
    <xf numFmtId="0" fontId="118" fillId="0" borderId="0"/>
    <xf numFmtId="0" fontId="119" fillId="0" borderId="17" applyFill="0" applyBorder="0" applyAlignment="0"/>
    <xf numFmtId="216" fontId="55" fillId="0" borderId="0" applyFill="0" applyBorder="0" applyAlignment="0"/>
    <xf numFmtId="213" fontId="55" fillId="0" borderId="0" applyFill="0" applyBorder="0" applyAlignment="0"/>
    <xf numFmtId="216" fontId="55" fillId="0" borderId="0" applyFill="0" applyBorder="0" applyAlignment="0"/>
    <xf numFmtId="217" fontId="55" fillId="0" borderId="0" applyFill="0" applyBorder="0" applyAlignment="0"/>
    <xf numFmtId="213" fontId="55" fillId="0" borderId="0" applyFill="0" applyBorder="0" applyAlignment="0"/>
    <xf numFmtId="0" fontId="120" fillId="0" borderId="0" applyNumberFormat="0" applyAlignment="0">
      <alignment horizontal="left"/>
    </xf>
    <xf numFmtId="236" fontId="33" fillId="0" borderId="0" applyFont="0" applyFill="0" applyBorder="0" applyAlignment="0" applyProtection="0"/>
    <xf numFmtId="0" fontId="121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/>
    <xf numFmtId="0" fontId="122" fillId="0" borderId="0">
      <protection locked="0"/>
    </xf>
    <xf numFmtId="0" fontId="122" fillId="0" borderId="0">
      <protection locked="0"/>
    </xf>
    <xf numFmtId="0" fontId="123" fillId="0" borderId="0">
      <protection locked="0"/>
    </xf>
    <xf numFmtId="0" fontId="122" fillId="0" borderId="0">
      <protection locked="0"/>
    </xf>
    <xf numFmtId="0" fontId="122" fillId="0" borderId="0">
      <protection locked="0"/>
    </xf>
    <xf numFmtId="0" fontId="122" fillId="0" borderId="0">
      <protection locked="0"/>
    </xf>
    <xf numFmtId="0" fontId="123" fillId="0" borderId="0">
      <protection locked="0"/>
    </xf>
    <xf numFmtId="237" fontId="40" fillId="0" borderId="0" applyFont="0" applyFill="0" applyBorder="0" applyAlignment="0" applyProtection="0"/>
    <xf numFmtId="2" fontId="112" fillId="0" borderId="0" applyFont="0" applyFill="0" applyBorder="0" applyAlignment="0" applyProtection="0"/>
    <xf numFmtId="0" fontId="124" fillId="0" borderId="0" applyNumberFormat="0" applyFill="0" applyBorder="0" applyAlignment="0" applyProtection="0"/>
    <xf numFmtId="0" fontId="125" fillId="0" borderId="0" applyNumberFormat="0" applyFill="0" applyBorder="0" applyAlignment="0" applyProtection="0">
      <alignment vertical="top"/>
      <protection locked="0"/>
    </xf>
    <xf numFmtId="238" fontId="39" fillId="0" borderId="0" applyFont="0" applyFill="0" applyBorder="0" applyAlignment="0" applyProtection="0"/>
    <xf numFmtId="239" fontId="39" fillId="0" borderId="0" applyFont="0" applyFill="0" applyBorder="0" applyAlignment="0" applyProtection="0"/>
    <xf numFmtId="240" fontId="39" fillId="0" borderId="0" applyFont="0" applyFill="0" applyBorder="0" applyAlignment="0" applyProtection="0"/>
    <xf numFmtId="241" fontId="33" fillId="0" borderId="30" applyNumberFormat="0" applyAlignment="0"/>
    <xf numFmtId="0" fontId="126" fillId="55" borderId="0" applyNumberFormat="0" applyBorder="0" applyAlignment="0" applyProtection="0">
      <alignment vertical="center"/>
    </xf>
    <xf numFmtId="38" fontId="78" fillId="51" borderId="0" applyNumberFormat="0" applyBorder="0" applyAlignment="0" applyProtection="0"/>
    <xf numFmtId="0" fontId="127" fillId="75" borderId="0" applyNumberFormat="0" applyAlignment="0" applyProtection="0">
      <alignment horizontal="center"/>
    </xf>
    <xf numFmtId="0" fontId="128" fillId="0" borderId="0">
      <alignment horizontal="left"/>
    </xf>
    <xf numFmtId="0" fontId="129" fillId="0" borderId="31" applyNumberFormat="0" applyAlignment="0" applyProtection="0">
      <alignment horizontal="left" vertical="center"/>
    </xf>
    <xf numFmtId="0" fontId="129" fillId="0" borderId="23">
      <alignment horizontal="left" vertical="center"/>
    </xf>
    <xf numFmtId="0" fontId="129" fillId="0" borderId="23">
      <alignment horizontal="left" vertical="center"/>
    </xf>
    <xf numFmtId="0" fontId="129" fillId="0" borderId="23">
      <alignment horizontal="left" vertical="center"/>
    </xf>
    <xf numFmtId="0" fontId="129" fillId="0" borderId="23">
      <alignment horizontal="left" vertical="center"/>
    </xf>
    <xf numFmtId="0" fontId="129" fillId="0" borderId="23">
      <alignment horizontal="left" vertical="center"/>
    </xf>
    <xf numFmtId="0" fontId="129" fillId="0" borderId="23">
      <alignment horizontal="left" vertical="center"/>
    </xf>
    <xf numFmtId="0" fontId="129" fillId="0" borderId="23">
      <alignment horizontal="left" vertical="center"/>
    </xf>
    <xf numFmtId="0" fontId="129" fillId="0" borderId="23">
      <alignment horizontal="left" vertical="center"/>
    </xf>
    <xf numFmtId="0" fontId="129" fillId="0" borderId="23">
      <alignment horizontal="left" vertical="center"/>
    </xf>
    <xf numFmtId="0" fontId="129" fillId="0" borderId="23">
      <alignment horizontal="left" vertical="center"/>
    </xf>
    <xf numFmtId="0" fontId="129" fillId="0" borderId="23">
      <alignment horizontal="left" vertical="center"/>
    </xf>
    <xf numFmtId="0" fontId="129" fillId="0" borderId="23">
      <alignment horizontal="left" vertical="center"/>
    </xf>
    <xf numFmtId="0" fontId="129" fillId="0" borderId="23">
      <alignment horizontal="left" vertical="center"/>
    </xf>
    <xf numFmtId="0" fontId="129" fillId="0" borderId="23">
      <alignment horizontal="left" vertical="center"/>
    </xf>
    <xf numFmtId="0" fontId="129" fillId="0" borderId="23">
      <alignment horizontal="left" vertical="center"/>
    </xf>
    <xf numFmtId="0" fontId="129" fillId="0" borderId="23">
      <alignment horizontal="left" vertical="center"/>
    </xf>
    <xf numFmtId="0" fontId="129" fillId="0" borderId="23">
      <alignment horizontal="left" vertical="center"/>
    </xf>
    <xf numFmtId="0" fontId="129" fillId="0" borderId="23">
      <alignment horizontal="left" vertical="center"/>
    </xf>
    <xf numFmtId="0" fontId="129" fillId="0" borderId="23">
      <alignment horizontal="left" vertical="center"/>
    </xf>
    <xf numFmtId="0" fontId="129" fillId="0" borderId="23">
      <alignment horizontal="left" vertical="center"/>
    </xf>
    <xf numFmtId="0" fontId="129" fillId="0" borderId="23">
      <alignment horizontal="left" vertical="center"/>
    </xf>
    <xf numFmtId="0" fontId="129" fillId="0" borderId="23">
      <alignment horizontal="left" vertical="center"/>
    </xf>
    <xf numFmtId="0" fontId="129" fillId="0" borderId="23">
      <alignment horizontal="left" vertical="center"/>
    </xf>
    <xf numFmtId="0" fontId="129" fillId="0" borderId="23">
      <alignment horizontal="left" vertical="center"/>
    </xf>
    <xf numFmtId="0" fontId="129" fillId="0" borderId="23">
      <alignment horizontal="left" vertical="center"/>
    </xf>
    <xf numFmtId="0" fontId="129" fillId="0" borderId="23">
      <alignment horizontal="left" vertical="center"/>
    </xf>
    <xf numFmtId="0" fontId="129" fillId="0" borderId="23">
      <alignment horizontal="left" vertical="center"/>
    </xf>
    <xf numFmtId="0" fontId="129" fillId="0" borderId="23">
      <alignment horizontal="left" vertical="center"/>
    </xf>
    <xf numFmtId="0" fontId="129" fillId="0" borderId="23">
      <alignment horizontal="left" vertical="center"/>
    </xf>
    <xf numFmtId="0" fontId="129" fillId="0" borderId="23">
      <alignment horizontal="left" vertical="center"/>
    </xf>
    <xf numFmtId="0" fontId="129" fillId="0" borderId="23">
      <alignment horizontal="left" vertical="center"/>
    </xf>
    <xf numFmtId="0" fontId="129" fillId="0" borderId="23">
      <alignment horizontal="left" vertical="center"/>
    </xf>
    <xf numFmtId="0" fontId="129" fillId="0" borderId="23">
      <alignment horizontal="left" vertical="center"/>
    </xf>
    <xf numFmtId="0" fontId="129" fillId="0" borderId="23">
      <alignment horizontal="left" vertical="center"/>
    </xf>
    <xf numFmtId="0" fontId="129" fillId="0" borderId="23">
      <alignment horizontal="left" vertical="center"/>
    </xf>
    <xf numFmtId="0" fontId="129" fillId="0" borderId="23">
      <alignment horizontal="left" vertical="center"/>
    </xf>
    <xf numFmtId="0" fontId="129" fillId="0" borderId="23">
      <alignment horizontal="left" vertical="center"/>
    </xf>
    <xf numFmtId="0" fontId="129" fillId="0" borderId="23">
      <alignment horizontal="left" vertical="center"/>
    </xf>
    <xf numFmtId="0" fontId="129" fillId="0" borderId="23">
      <alignment horizontal="left" vertical="center"/>
    </xf>
    <xf numFmtId="0" fontId="129" fillId="0" borderId="23">
      <alignment horizontal="left" vertical="center"/>
    </xf>
    <xf numFmtId="0" fontId="129" fillId="0" borderId="23">
      <alignment horizontal="left" vertical="center"/>
    </xf>
    <xf numFmtId="0" fontId="129" fillId="0" borderId="23">
      <alignment horizontal="left" vertical="center"/>
    </xf>
    <xf numFmtId="0" fontId="129" fillId="0" borderId="23">
      <alignment horizontal="left" vertical="center"/>
    </xf>
    <xf numFmtId="0" fontId="129" fillId="0" borderId="23">
      <alignment horizontal="left" vertical="center"/>
    </xf>
    <xf numFmtId="0" fontId="129" fillId="0" borderId="23">
      <alignment horizontal="left" vertical="center"/>
    </xf>
    <xf numFmtId="0" fontId="129" fillId="0" borderId="23">
      <alignment horizontal="left" vertical="center"/>
    </xf>
    <xf numFmtId="0" fontId="129" fillId="0" borderId="23">
      <alignment horizontal="left" vertical="center"/>
    </xf>
    <xf numFmtId="0" fontId="129" fillId="0" borderId="23">
      <alignment horizontal="left" vertical="center"/>
    </xf>
    <xf numFmtId="0" fontId="129" fillId="0" borderId="23">
      <alignment horizontal="left" vertical="center"/>
    </xf>
    <xf numFmtId="0" fontId="129" fillId="0" borderId="23">
      <alignment horizontal="left" vertical="center"/>
    </xf>
    <xf numFmtId="0" fontId="129" fillId="0" borderId="23">
      <alignment horizontal="left" vertical="center"/>
    </xf>
    <xf numFmtId="0" fontId="129" fillId="0" borderId="23">
      <alignment horizontal="left" vertical="center"/>
    </xf>
    <xf numFmtId="0" fontId="129" fillId="0" borderId="23">
      <alignment horizontal="left" vertical="center"/>
    </xf>
    <xf numFmtId="0" fontId="130" fillId="76" borderId="0">
      <alignment horizontal="left" vertical="center"/>
      <protection locked="0"/>
    </xf>
    <xf numFmtId="242" fontId="131" fillId="0" borderId="0" applyFill="0" applyBorder="0">
      <alignment horizontal="center"/>
    </xf>
    <xf numFmtId="243" fontId="132" fillId="0" borderId="0" applyNumberFormat="0" applyFill="0" applyBorder="0" applyAlignment="0"/>
    <xf numFmtId="0" fontId="133" fillId="0" borderId="32" applyNumberFormat="0" applyFill="0" applyAlignment="0" applyProtection="0">
      <alignment vertical="center"/>
    </xf>
    <xf numFmtId="0" fontId="134" fillId="0" borderId="33" applyNumberFormat="0" applyFill="0" applyAlignment="0" applyProtection="0">
      <alignment vertical="center"/>
    </xf>
    <xf numFmtId="0" fontId="135" fillId="0" borderId="34" applyNumberFormat="0" applyFill="0" applyAlignment="0" applyProtection="0">
      <alignment vertical="center"/>
    </xf>
    <xf numFmtId="0" fontId="135" fillId="0" borderId="0" applyNumberFormat="0" applyFill="0" applyBorder="0" applyAlignment="0" applyProtection="0">
      <alignment vertical="center"/>
    </xf>
    <xf numFmtId="0" fontId="131" fillId="0" borderId="0"/>
    <xf numFmtId="244" fontId="40" fillId="0" borderId="0">
      <protection locked="0"/>
    </xf>
    <xf numFmtId="244" fontId="40" fillId="0" borderId="0">
      <protection locked="0"/>
    </xf>
    <xf numFmtId="0" fontId="136" fillId="0" borderId="0" applyNumberFormat="0" applyFill="0" applyBorder="0" applyAlignment="0" applyProtection="0"/>
    <xf numFmtId="245" fontId="39" fillId="0" borderId="0" applyFont="0" applyFill="0" applyBorder="0" applyAlignment="0" applyProtection="0"/>
    <xf numFmtId="1" fontId="137" fillId="71" borderId="0" applyNumberFormat="0">
      <alignment horizontal="left"/>
    </xf>
    <xf numFmtId="0" fontId="49" fillId="0" borderId="0" applyNumberFormat="0" applyFill="0" applyBorder="0" applyAlignment="0" applyProtection="0">
      <alignment vertical="top"/>
      <protection locked="0"/>
    </xf>
    <xf numFmtId="0" fontId="138" fillId="0" borderId="0" applyNumberFormat="0" applyFill="0" applyBorder="0" applyAlignment="0" applyProtection="0">
      <alignment vertical="top"/>
      <protection locked="0"/>
    </xf>
    <xf numFmtId="0" fontId="139" fillId="0" borderId="0" applyNumberFormat="0" applyFill="0" applyBorder="0" applyAlignment="0" applyProtection="0">
      <alignment vertical="top"/>
      <protection locked="0"/>
    </xf>
    <xf numFmtId="0" fontId="140" fillId="58" borderId="26" applyNumberFormat="0" applyAlignment="0" applyProtection="0">
      <alignment vertical="center"/>
    </xf>
    <xf numFmtId="10" fontId="78" fillId="74" borderId="1" applyNumberFormat="0" applyBorder="0" applyAlignment="0" applyProtection="0"/>
    <xf numFmtId="10" fontId="78" fillId="74" borderId="1" applyNumberFormat="0" applyBorder="0" applyAlignment="0" applyProtection="0"/>
    <xf numFmtId="10" fontId="78" fillId="74" borderId="1" applyNumberFormat="0" applyBorder="0" applyAlignment="0" applyProtection="0"/>
    <xf numFmtId="10" fontId="78" fillId="74" borderId="1" applyNumberFormat="0" applyBorder="0" applyAlignment="0" applyProtection="0"/>
    <xf numFmtId="10" fontId="78" fillId="74" borderId="1" applyNumberFormat="0" applyBorder="0" applyAlignment="0" applyProtection="0"/>
    <xf numFmtId="10" fontId="78" fillId="74" borderId="1" applyNumberFormat="0" applyBorder="0" applyAlignment="0" applyProtection="0"/>
    <xf numFmtId="10" fontId="78" fillId="74" borderId="1" applyNumberFormat="0" applyBorder="0" applyAlignment="0" applyProtection="0"/>
    <xf numFmtId="10" fontId="78" fillId="74" borderId="1" applyNumberFormat="0" applyBorder="0" applyAlignment="0" applyProtection="0"/>
    <xf numFmtId="10" fontId="78" fillId="74" borderId="1" applyNumberFormat="0" applyBorder="0" applyAlignment="0" applyProtection="0"/>
    <xf numFmtId="10" fontId="78" fillId="74" borderId="1" applyNumberFormat="0" applyBorder="0" applyAlignment="0" applyProtection="0"/>
    <xf numFmtId="10" fontId="78" fillId="74" borderId="1" applyNumberFormat="0" applyBorder="0" applyAlignment="0" applyProtection="0"/>
    <xf numFmtId="10" fontId="78" fillId="74" borderId="1" applyNumberFormat="0" applyBorder="0" applyAlignment="0" applyProtection="0"/>
    <xf numFmtId="10" fontId="78" fillId="74" borderId="1" applyNumberFormat="0" applyBorder="0" applyAlignment="0" applyProtection="0"/>
    <xf numFmtId="10" fontId="78" fillId="74" borderId="1" applyNumberFormat="0" applyBorder="0" applyAlignment="0" applyProtection="0"/>
    <xf numFmtId="10" fontId="78" fillId="74" borderId="1" applyNumberFormat="0" applyBorder="0" applyAlignment="0" applyProtection="0"/>
    <xf numFmtId="10" fontId="78" fillId="74" borderId="1" applyNumberFormat="0" applyBorder="0" applyAlignment="0" applyProtection="0"/>
    <xf numFmtId="10" fontId="78" fillId="74" borderId="1" applyNumberFormat="0" applyBorder="0" applyAlignment="0" applyProtection="0"/>
    <xf numFmtId="10" fontId="78" fillId="74" borderId="1" applyNumberFormat="0" applyBorder="0" applyAlignment="0" applyProtection="0"/>
    <xf numFmtId="10" fontId="78" fillId="74" borderId="1" applyNumberFormat="0" applyBorder="0" applyAlignment="0" applyProtection="0"/>
    <xf numFmtId="10" fontId="78" fillId="74" borderId="1" applyNumberFormat="0" applyBorder="0" applyAlignment="0" applyProtection="0"/>
    <xf numFmtId="10" fontId="78" fillId="74" borderId="1" applyNumberFormat="0" applyBorder="0" applyAlignment="0" applyProtection="0"/>
    <xf numFmtId="10" fontId="78" fillId="74" borderId="1" applyNumberFormat="0" applyBorder="0" applyAlignment="0" applyProtection="0"/>
    <xf numFmtId="10" fontId="78" fillId="74" borderId="1" applyNumberFormat="0" applyBorder="0" applyAlignment="0" applyProtection="0"/>
    <xf numFmtId="10" fontId="78" fillId="74" borderId="1" applyNumberFormat="0" applyBorder="0" applyAlignment="0" applyProtection="0"/>
    <xf numFmtId="10" fontId="78" fillId="74" borderId="1" applyNumberFormat="0" applyBorder="0" applyAlignment="0" applyProtection="0"/>
    <xf numFmtId="10" fontId="78" fillId="74" borderId="1" applyNumberFormat="0" applyBorder="0" applyAlignment="0" applyProtection="0"/>
    <xf numFmtId="10" fontId="78" fillId="74" borderId="1" applyNumberFormat="0" applyBorder="0" applyAlignment="0" applyProtection="0"/>
    <xf numFmtId="10" fontId="78" fillId="74" borderId="1" applyNumberFormat="0" applyBorder="0" applyAlignment="0" applyProtection="0"/>
    <xf numFmtId="0" fontId="140" fillId="58" borderId="26" applyNumberFormat="0" applyAlignment="0" applyProtection="0">
      <alignment vertical="center"/>
    </xf>
    <xf numFmtId="0" fontId="140" fillId="58" borderId="26" applyNumberFormat="0" applyAlignment="0" applyProtection="0">
      <alignment vertical="center"/>
    </xf>
    <xf numFmtId="0" fontId="140" fillId="58" borderId="26" applyNumberFormat="0" applyAlignment="0" applyProtection="0">
      <alignment vertical="center"/>
    </xf>
    <xf numFmtId="0" fontId="140" fillId="58" borderId="26" applyNumberFormat="0" applyAlignment="0" applyProtection="0">
      <alignment vertical="center"/>
    </xf>
    <xf numFmtId="0" fontId="140" fillId="58" borderId="26" applyNumberFormat="0" applyAlignment="0" applyProtection="0">
      <alignment vertical="center"/>
    </xf>
    <xf numFmtId="0" fontId="140" fillId="58" borderId="26" applyNumberFormat="0" applyAlignment="0" applyProtection="0">
      <alignment vertical="center"/>
    </xf>
    <xf numFmtId="0" fontId="140" fillId="58" borderId="26" applyNumberFormat="0" applyAlignment="0" applyProtection="0">
      <alignment vertical="center"/>
    </xf>
    <xf numFmtId="0" fontId="140" fillId="58" borderId="26" applyNumberFormat="0" applyAlignment="0" applyProtection="0">
      <alignment vertical="center"/>
    </xf>
    <xf numFmtId="0" fontId="140" fillId="58" borderId="26" applyNumberFormat="0" applyAlignment="0" applyProtection="0">
      <alignment vertical="center"/>
    </xf>
    <xf numFmtId="0" fontId="140" fillId="58" borderId="26" applyNumberFormat="0" applyAlignment="0" applyProtection="0">
      <alignment vertical="center"/>
    </xf>
    <xf numFmtId="0" fontId="140" fillId="58" borderId="26" applyNumberFormat="0" applyAlignment="0" applyProtection="0">
      <alignment vertical="center"/>
    </xf>
    <xf numFmtId="0" fontId="140" fillId="58" borderId="26" applyNumberFormat="0" applyAlignment="0" applyProtection="0">
      <alignment vertical="center"/>
    </xf>
    <xf numFmtId="0" fontId="140" fillId="58" borderId="26" applyNumberFormat="0" applyAlignment="0" applyProtection="0">
      <alignment vertical="center"/>
    </xf>
    <xf numFmtId="0" fontId="140" fillId="58" borderId="26" applyNumberFormat="0" applyAlignment="0" applyProtection="0">
      <alignment vertical="center"/>
    </xf>
    <xf numFmtId="0" fontId="140" fillId="58" borderId="26" applyNumberFormat="0" applyAlignment="0" applyProtection="0">
      <alignment vertical="center"/>
    </xf>
    <xf numFmtId="0" fontId="140" fillId="58" borderId="26" applyNumberFormat="0" applyAlignment="0" applyProtection="0">
      <alignment vertical="center"/>
    </xf>
    <xf numFmtId="0" fontId="140" fillId="58" borderId="26" applyNumberFormat="0" applyAlignment="0" applyProtection="0">
      <alignment vertical="center"/>
    </xf>
    <xf numFmtId="0" fontId="140" fillId="58" borderId="26" applyNumberFormat="0" applyAlignment="0" applyProtection="0">
      <alignment vertical="center"/>
    </xf>
    <xf numFmtId="0" fontId="140" fillId="58" borderId="26" applyNumberFormat="0" applyAlignment="0" applyProtection="0">
      <alignment vertical="center"/>
    </xf>
    <xf numFmtId="0" fontId="140" fillId="58" borderId="26" applyNumberFormat="0" applyAlignment="0" applyProtection="0">
      <alignment vertical="center"/>
    </xf>
    <xf numFmtId="0" fontId="140" fillId="58" borderId="26" applyNumberFormat="0" applyAlignment="0" applyProtection="0">
      <alignment vertical="center"/>
    </xf>
    <xf numFmtId="0" fontId="140" fillId="58" borderId="26" applyNumberFormat="0" applyAlignment="0" applyProtection="0">
      <alignment vertical="center"/>
    </xf>
    <xf numFmtId="0" fontId="140" fillId="58" borderId="26" applyNumberFormat="0" applyAlignment="0" applyProtection="0">
      <alignment vertical="center"/>
    </xf>
    <xf numFmtId="0" fontId="140" fillId="58" borderId="26" applyNumberFormat="0" applyAlignment="0" applyProtection="0">
      <alignment vertical="center"/>
    </xf>
    <xf numFmtId="0" fontId="140" fillId="58" borderId="26" applyNumberFormat="0" applyAlignment="0" applyProtection="0">
      <alignment vertical="center"/>
    </xf>
    <xf numFmtId="0" fontId="140" fillId="58" borderId="26" applyNumberFormat="0" applyAlignment="0" applyProtection="0">
      <alignment vertical="center"/>
    </xf>
    <xf numFmtId="0" fontId="140" fillId="58" borderId="26" applyNumberFormat="0" applyAlignment="0" applyProtection="0">
      <alignment vertical="center"/>
    </xf>
    <xf numFmtId="0" fontId="140" fillId="58" borderId="26" applyNumberFormat="0" applyAlignment="0" applyProtection="0">
      <alignment vertical="center"/>
    </xf>
    <xf numFmtId="0" fontId="140" fillId="58" borderId="26" applyNumberFormat="0" applyAlignment="0" applyProtection="0">
      <alignment vertical="center"/>
    </xf>
    <xf numFmtId="0" fontId="140" fillId="58" borderId="26" applyNumberFormat="0" applyAlignment="0" applyProtection="0">
      <alignment vertical="center"/>
    </xf>
    <xf numFmtId="0" fontId="140" fillId="58" borderId="26" applyNumberFormat="0" applyAlignment="0" applyProtection="0">
      <alignment vertical="center"/>
    </xf>
    <xf numFmtId="0" fontId="140" fillId="58" borderId="26" applyNumberFormat="0" applyAlignment="0" applyProtection="0">
      <alignment vertical="center"/>
    </xf>
    <xf numFmtId="0" fontId="140" fillId="58" borderId="26" applyNumberFormat="0" applyAlignment="0" applyProtection="0">
      <alignment vertical="center"/>
    </xf>
    <xf numFmtId="0" fontId="140" fillId="58" borderId="26" applyNumberFormat="0" applyAlignment="0" applyProtection="0">
      <alignment vertical="center"/>
    </xf>
    <xf numFmtId="0" fontId="140" fillId="58" borderId="26" applyNumberFormat="0" applyAlignment="0" applyProtection="0">
      <alignment vertical="center"/>
    </xf>
    <xf numFmtId="0" fontId="140" fillId="58" borderId="26" applyNumberFormat="0" applyAlignment="0" applyProtection="0">
      <alignment vertical="center"/>
    </xf>
    <xf numFmtId="0" fontId="140" fillId="58" borderId="26" applyNumberFormat="0" applyAlignment="0" applyProtection="0">
      <alignment vertical="center"/>
    </xf>
    <xf numFmtId="0" fontId="140" fillId="58" borderId="26" applyNumberFormat="0" applyAlignment="0" applyProtection="0">
      <alignment vertical="center"/>
    </xf>
    <xf numFmtId="0" fontId="140" fillId="58" borderId="26" applyNumberFormat="0" applyAlignment="0" applyProtection="0">
      <alignment vertical="center"/>
    </xf>
    <xf numFmtId="0" fontId="140" fillId="58" borderId="26" applyNumberFormat="0" applyAlignment="0" applyProtection="0">
      <alignment vertical="center"/>
    </xf>
    <xf numFmtId="0" fontId="140" fillId="58" borderId="26" applyNumberFormat="0" applyAlignment="0" applyProtection="0">
      <alignment vertical="center"/>
    </xf>
    <xf numFmtId="0" fontId="140" fillId="58" borderId="26" applyNumberFormat="0" applyAlignment="0" applyProtection="0">
      <alignment vertical="center"/>
    </xf>
    <xf numFmtId="0" fontId="140" fillId="58" borderId="26" applyNumberFormat="0" applyAlignment="0" applyProtection="0">
      <alignment vertical="center"/>
    </xf>
    <xf numFmtId="0" fontId="140" fillId="58" borderId="26" applyNumberFormat="0" applyAlignment="0" applyProtection="0">
      <alignment vertical="center"/>
    </xf>
    <xf numFmtId="0" fontId="140" fillId="58" borderId="26" applyNumberFormat="0" applyAlignment="0" applyProtection="0">
      <alignment vertical="center"/>
    </xf>
    <xf numFmtId="0" fontId="140" fillId="58" borderId="26" applyNumberFormat="0" applyAlignment="0" applyProtection="0">
      <alignment vertical="center"/>
    </xf>
    <xf numFmtId="0" fontId="140" fillId="58" borderId="26" applyNumberFormat="0" applyAlignment="0" applyProtection="0">
      <alignment vertical="center"/>
    </xf>
    <xf numFmtId="0" fontId="140" fillId="58" borderId="26" applyNumberFormat="0" applyAlignment="0" applyProtection="0">
      <alignment vertical="center"/>
    </xf>
    <xf numFmtId="0" fontId="140" fillId="58" borderId="26" applyNumberFormat="0" applyAlignment="0" applyProtection="0">
      <alignment vertical="center"/>
    </xf>
    <xf numFmtId="0" fontId="140" fillId="58" borderId="26" applyNumberFormat="0" applyAlignment="0" applyProtection="0">
      <alignment vertical="center"/>
    </xf>
    <xf numFmtId="0" fontId="140" fillId="58" borderId="26" applyNumberFormat="0" applyAlignment="0" applyProtection="0">
      <alignment vertical="center"/>
    </xf>
    <xf numFmtId="0" fontId="140" fillId="58" borderId="26" applyNumberFormat="0" applyAlignment="0" applyProtection="0">
      <alignment vertical="center"/>
    </xf>
    <xf numFmtId="0" fontId="140" fillId="58" borderId="26" applyNumberFormat="0" applyAlignment="0" applyProtection="0">
      <alignment vertical="center"/>
    </xf>
    <xf numFmtId="0" fontId="140" fillId="58" borderId="26" applyNumberFormat="0" applyAlignment="0" applyProtection="0">
      <alignment vertical="center"/>
    </xf>
    <xf numFmtId="0" fontId="140" fillId="58" borderId="26" applyNumberFormat="0" applyAlignment="0" applyProtection="0">
      <alignment vertical="center"/>
    </xf>
    <xf numFmtId="0" fontId="140" fillId="58" borderId="26" applyNumberFormat="0" applyAlignment="0" applyProtection="0">
      <alignment vertical="center"/>
    </xf>
    <xf numFmtId="0" fontId="140" fillId="58" borderId="26" applyNumberFormat="0" applyAlignment="0" applyProtection="0">
      <alignment vertical="center"/>
    </xf>
    <xf numFmtId="0" fontId="140" fillId="58" borderId="26" applyNumberFormat="0" applyAlignment="0" applyProtection="0">
      <alignment vertical="center"/>
    </xf>
    <xf numFmtId="213" fontId="141" fillId="77" borderId="0"/>
    <xf numFmtId="10" fontId="142" fillId="0" borderId="0">
      <protection locked="0"/>
    </xf>
    <xf numFmtId="0" fontId="143" fillId="0" borderId="0" applyNumberFormat="0" applyFill="0" applyBorder="0" applyAlignment="0">
      <protection locked="0"/>
    </xf>
    <xf numFmtId="15" fontId="142" fillId="0" borderId="0">
      <protection locked="0"/>
    </xf>
    <xf numFmtId="2" fontId="142" fillId="0" borderId="4">
      <protection locked="0"/>
    </xf>
    <xf numFmtId="0" fontId="142" fillId="0" borderId="0">
      <protection locked="0"/>
    </xf>
    <xf numFmtId="1" fontId="144" fillId="71" borderId="0">
      <alignment horizontal="center"/>
    </xf>
    <xf numFmtId="1" fontId="144" fillId="71" borderId="1">
      <alignment horizontal="left"/>
    </xf>
    <xf numFmtId="246" fontId="48" fillId="0" borderId="0" applyFont="0" applyFill="0" applyBorder="0" applyAlignment="0" applyProtection="0"/>
    <xf numFmtId="179" fontId="48" fillId="0" borderId="0" applyFont="0" applyFill="0" applyBorder="0" applyAlignment="0" applyProtection="0"/>
    <xf numFmtId="216" fontId="55" fillId="0" borderId="0" applyFill="0" applyBorder="0" applyAlignment="0"/>
    <xf numFmtId="213" fontId="55" fillId="0" borderId="0" applyFill="0" applyBorder="0" applyAlignment="0"/>
    <xf numFmtId="216" fontId="55" fillId="0" borderId="0" applyFill="0" applyBorder="0" applyAlignment="0"/>
    <xf numFmtId="217" fontId="55" fillId="0" borderId="0" applyFill="0" applyBorder="0" applyAlignment="0"/>
    <xf numFmtId="213" fontId="55" fillId="0" borderId="0" applyFill="0" applyBorder="0" applyAlignment="0"/>
    <xf numFmtId="0" fontId="145" fillId="0" borderId="35" applyNumberFormat="0" applyFill="0" applyAlignment="0" applyProtection="0">
      <alignment vertical="center"/>
    </xf>
    <xf numFmtId="213" fontId="146" fillId="78" borderId="0"/>
    <xf numFmtId="38" fontId="147" fillId="79" borderId="0">
      <alignment horizontal="left" indent="1"/>
    </xf>
    <xf numFmtId="41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85" fontId="33" fillId="0" borderId="0" applyFont="0" applyFill="0" applyBorder="0" applyAlignment="0" applyProtection="0"/>
    <xf numFmtId="187" fontId="33" fillId="0" borderId="0" applyFont="0" applyFill="0" applyBorder="0" applyAlignment="0" applyProtection="0"/>
    <xf numFmtId="0" fontId="148" fillId="0" borderId="21"/>
    <xf numFmtId="247" fontId="40" fillId="0" borderId="0" applyFont="0" applyFill="0" applyBorder="0" applyAlignment="0" applyProtection="0"/>
    <xf numFmtId="248" fontId="40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249" fontId="44" fillId="0" borderId="0" applyFont="0" applyFill="0" applyBorder="0" applyAlignment="0" applyProtection="0"/>
    <xf numFmtId="250" fontId="44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149" fillId="0" borderId="0" applyFont="0" applyFill="0" applyBorder="0" applyAlignment="0" applyProtection="0"/>
    <xf numFmtId="185" fontId="69" fillId="0" borderId="0" applyFont="0" applyFill="0" applyBorder="0" applyAlignment="0" applyProtection="0"/>
    <xf numFmtId="0" fontId="150" fillId="80" borderId="0" applyNumberFormat="0" applyBorder="0" applyAlignment="0" applyProtection="0">
      <alignment vertical="center"/>
    </xf>
    <xf numFmtId="37" fontId="151" fillId="0" borderId="0"/>
    <xf numFmtId="0" fontId="42" fillId="0" borderId="20" applyNumberFormat="0" applyFont="0" applyBorder="0" applyProtection="0">
      <alignment horizontal="center" vertical="center"/>
    </xf>
    <xf numFmtId="0" fontId="42" fillId="0" borderId="20" applyNumberFormat="0" applyFont="0" applyBorder="0" applyProtection="0">
      <alignment horizontal="center" vertical="center"/>
    </xf>
    <xf numFmtId="3" fontId="33" fillId="0" borderId="0" applyFill="0" applyBorder="0" applyAlignment="0" applyProtection="0"/>
    <xf numFmtId="0" fontId="152" fillId="0" borderId="0"/>
    <xf numFmtId="0" fontId="152" fillId="0" borderId="0"/>
    <xf numFmtId="0" fontId="152" fillId="0" borderId="0"/>
    <xf numFmtId="0" fontId="152" fillId="0" borderId="0"/>
    <xf numFmtId="0" fontId="152" fillId="0" borderId="0"/>
    <xf numFmtId="0" fontId="152" fillId="0" borderId="0"/>
    <xf numFmtId="0" fontId="152" fillId="0" borderId="0"/>
    <xf numFmtId="0" fontId="152" fillId="0" borderId="0"/>
    <xf numFmtId="251" fontId="48" fillId="0" borderId="0"/>
    <xf numFmtId="0" fontId="55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40" fillId="0" borderId="0"/>
    <xf numFmtId="0" fontId="111" fillId="0" borderId="0">
      <alignment vertical="center"/>
    </xf>
    <xf numFmtId="0" fontId="33" fillId="0" borderId="0"/>
    <xf numFmtId="0" fontId="39" fillId="0" borderId="0" applyFont="0" applyFill="0" applyBorder="0" applyAlignment="0" applyProtection="0">
      <alignment horizontal="centerContinuous"/>
    </xf>
    <xf numFmtId="0" fontId="39" fillId="0" borderId="0" applyFont="0" applyFill="0" applyBorder="0" applyAlignment="0" applyProtection="0">
      <alignment horizontal="centerContinuous"/>
    </xf>
    <xf numFmtId="0" fontId="39" fillId="0" borderId="0" applyFont="0" applyFill="0" applyBorder="0" applyAlignment="0" applyProtection="0">
      <alignment horizontal="centerContinuous"/>
    </xf>
    <xf numFmtId="0" fontId="39" fillId="0" borderId="0" applyFont="0" applyFill="0" applyBorder="0" applyAlignment="0" applyProtection="0">
      <alignment horizontal="centerContinuous"/>
    </xf>
    <xf numFmtId="0" fontId="109" fillId="0" borderId="0" applyNumberFormat="0" applyAlignment="0" applyProtection="0"/>
    <xf numFmtId="252" fontId="48" fillId="0" borderId="0"/>
    <xf numFmtId="0" fontId="70" fillId="81" borderId="36" applyNumberFormat="0" applyFont="0" applyAlignment="0" applyProtection="0">
      <alignment vertical="center"/>
    </xf>
    <xf numFmtId="0" fontId="70" fillId="81" borderId="36" applyNumberFormat="0" applyFont="0" applyAlignment="0" applyProtection="0">
      <alignment vertical="center"/>
    </xf>
    <xf numFmtId="0" fontId="70" fillId="81" borderId="36" applyNumberFormat="0" applyFont="0" applyAlignment="0" applyProtection="0">
      <alignment vertical="center"/>
    </xf>
    <xf numFmtId="0" fontId="70" fillId="81" borderId="36" applyNumberFormat="0" applyFont="0" applyAlignment="0" applyProtection="0">
      <alignment vertical="center"/>
    </xf>
    <xf numFmtId="0" fontId="70" fillId="81" borderId="36" applyNumberFormat="0" applyFont="0" applyAlignment="0" applyProtection="0">
      <alignment vertical="center"/>
    </xf>
    <xf numFmtId="0" fontId="70" fillId="81" borderId="36" applyNumberFormat="0" applyFont="0" applyAlignment="0" applyProtection="0">
      <alignment vertical="center"/>
    </xf>
    <xf numFmtId="0" fontId="70" fillId="81" borderId="36" applyNumberFormat="0" applyFont="0" applyAlignment="0" applyProtection="0">
      <alignment vertical="center"/>
    </xf>
    <xf numFmtId="0" fontId="70" fillId="81" borderId="36" applyNumberFormat="0" applyFont="0" applyAlignment="0" applyProtection="0">
      <alignment vertical="center"/>
    </xf>
    <xf numFmtId="0" fontId="70" fillId="81" borderId="36" applyNumberFormat="0" applyFont="0" applyAlignment="0" applyProtection="0">
      <alignment vertical="center"/>
    </xf>
    <xf numFmtId="0" fontId="70" fillId="81" borderId="36" applyNumberFormat="0" applyFont="0" applyAlignment="0" applyProtection="0">
      <alignment vertical="center"/>
    </xf>
    <xf numFmtId="0" fontId="70" fillId="81" borderId="36" applyNumberFormat="0" applyFont="0" applyAlignment="0" applyProtection="0">
      <alignment vertical="center"/>
    </xf>
    <xf numFmtId="0" fontId="70" fillId="81" borderId="36" applyNumberFormat="0" applyFont="0" applyAlignment="0" applyProtection="0">
      <alignment vertical="center"/>
    </xf>
    <xf numFmtId="0" fontId="70" fillId="81" borderId="36" applyNumberFormat="0" applyFont="0" applyAlignment="0" applyProtection="0">
      <alignment vertical="center"/>
    </xf>
    <xf numFmtId="0" fontId="70" fillId="81" borderId="36" applyNumberFormat="0" applyFont="0" applyAlignment="0" applyProtection="0">
      <alignment vertical="center"/>
    </xf>
    <xf numFmtId="0" fontId="70" fillId="81" borderId="36" applyNumberFormat="0" applyFont="0" applyAlignment="0" applyProtection="0">
      <alignment vertical="center"/>
    </xf>
    <xf numFmtId="0" fontId="70" fillId="81" borderId="36" applyNumberFormat="0" applyFont="0" applyAlignment="0" applyProtection="0">
      <alignment vertical="center"/>
    </xf>
    <xf numFmtId="0" fontId="70" fillId="81" borderId="36" applyNumberFormat="0" applyFont="0" applyAlignment="0" applyProtection="0">
      <alignment vertical="center"/>
    </xf>
    <xf numFmtId="0" fontId="70" fillId="81" borderId="36" applyNumberFormat="0" applyFont="0" applyAlignment="0" applyProtection="0">
      <alignment vertical="center"/>
    </xf>
    <xf numFmtId="0" fontId="70" fillId="81" borderId="36" applyNumberFormat="0" applyFont="0" applyAlignment="0" applyProtection="0">
      <alignment vertical="center"/>
    </xf>
    <xf numFmtId="0" fontId="70" fillId="81" borderId="36" applyNumberFormat="0" applyFont="0" applyAlignment="0" applyProtection="0">
      <alignment vertical="center"/>
    </xf>
    <xf numFmtId="0" fontId="70" fillId="81" borderId="36" applyNumberFormat="0" applyFont="0" applyAlignment="0" applyProtection="0">
      <alignment vertical="center"/>
    </xf>
    <xf numFmtId="0" fontId="70" fillId="81" borderId="36" applyNumberFormat="0" applyFont="0" applyAlignment="0" applyProtection="0">
      <alignment vertical="center"/>
    </xf>
    <xf numFmtId="0" fontId="70" fillId="81" borderId="36" applyNumberFormat="0" applyFont="0" applyAlignment="0" applyProtection="0">
      <alignment vertical="center"/>
    </xf>
    <xf numFmtId="0" fontId="70" fillId="81" borderId="36" applyNumberFormat="0" applyFont="0" applyAlignment="0" applyProtection="0">
      <alignment vertical="center"/>
    </xf>
    <xf numFmtId="0" fontId="70" fillId="81" borderId="36" applyNumberFormat="0" applyFont="0" applyAlignment="0" applyProtection="0">
      <alignment vertical="center"/>
    </xf>
    <xf numFmtId="0" fontId="70" fillId="81" borderId="36" applyNumberFormat="0" applyFont="0" applyAlignment="0" applyProtection="0">
      <alignment vertical="center"/>
    </xf>
    <xf numFmtId="0" fontId="70" fillId="81" borderId="36" applyNumberFormat="0" applyFont="0" applyAlignment="0" applyProtection="0">
      <alignment vertical="center"/>
    </xf>
    <xf numFmtId="0" fontId="70" fillId="81" borderId="36" applyNumberFormat="0" applyFont="0" applyAlignment="0" applyProtection="0">
      <alignment vertical="center"/>
    </xf>
    <xf numFmtId="0" fontId="70" fillId="81" borderId="36" applyNumberFormat="0" applyFont="0" applyAlignment="0" applyProtection="0">
      <alignment vertical="center"/>
    </xf>
    <xf numFmtId="0" fontId="70" fillId="81" borderId="36" applyNumberFormat="0" applyFont="0" applyAlignment="0" applyProtection="0">
      <alignment vertical="center"/>
    </xf>
    <xf numFmtId="0" fontId="70" fillId="81" borderId="36" applyNumberFormat="0" applyFont="0" applyAlignment="0" applyProtection="0">
      <alignment vertical="center"/>
    </xf>
    <xf numFmtId="0" fontId="70" fillId="81" borderId="36" applyNumberFormat="0" applyFont="0" applyAlignment="0" applyProtection="0">
      <alignment vertical="center"/>
    </xf>
    <xf numFmtId="0" fontId="70" fillId="81" borderId="36" applyNumberFormat="0" applyFont="0" applyAlignment="0" applyProtection="0">
      <alignment vertical="center"/>
    </xf>
    <xf numFmtId="0" fontId="70" fillId="81" borderId="36" applyNumberFormat="0" applyFont="0" applyAlignment="0" applyProtection="0">
      <alignment vertical="center"/>
    </xf>
    <xf numFmtId="0" fontId="70" fillId="81" borderId="36" applyNumberFormat="0" applyFont="0" applyAlignment="0" applyProtection="0">
      <alignment vertical="center"/>
    </xf>
    <xf numFmtId="0" fontId="70" fillId="81" borderId="36" applyNumberFormat="0" applyFont="0" applyAlignment="0" applyProtection="0">
      <alignment vertical="center"/>
    </xf>
    <xf numFmtId="0" fontId="70" fillId="81" borderId="36" applyNumberFormat="0" applyFont="0" applyAlignment="0" applyProtection="0">
      <alignment vertical="center"/>
    </xf>
    <xf numFmtId="0" fontId="70" fillId="81" borderId="36" applyNumberFormat="0" applyFont="0" applyAlignment="0" applyProtection="0">
      <alignment vertical="center"/>
    </xf>
    <xf numFmtId="0" fontId="70" fillId="81" borderId="36" applyNumberFormat="0" applyFont="0" applyAlignment="0" applyProtection="0">
      <alignment vertical="center"/>
    </xf>
    <xf numFmtId="0" fontId="70" fillId="81" borderId="36" applyNumberFormat="0" applyFont="0" applyAlignment="0" applyProtection="0">
      <alignment vertical="center"/>
    </xf>
    <xf numFmtId="0" fontId="70" fillId="81" borderId="36" applyNumberFormat="0" applyFont="0" applyAlignment="0" applyProtection="0">
      <alignment vertical="center"/>
    </xf>
    <xf numFmtId="0" fontId="70" fillId="81" borderId="36" applyNumberFormat="0" applyFont="0" applyAlignment="0" applyProtection="0">
      <alignment vertical="center"/>
    </xf>
    <xf numFmtId="0" fontId="70" fillId="81" borderId="36" applyNumberFormat="0" applyFont="0" applyAlignment="0" applyProtection="0">
      <alignment vertical="center"/>
    </xf>
    <xf numFmtId="0" fontId="70" fillId="81" borderId="36" applyNumberFormat="0" applyFont="0" applyAlignment="0" applyProtection="0">
      <alignment vertical="center"/>
    </xf>
    <xf numFmtId="0" fontId="70" fillId="81" borderId="36" applyNumberFormat="0" applyFont="0" applyAlignment="0" applyProtection="0">
      <alignment vertical="center"/>
    </xf>
    <xf numFmtId="0" fontId="70" fillId="81" borderId="36" applyNumberFormat="0" applyFont="0" applyAlignment="0" applyProtection="0">
      <alignment vertical="center"/>
    </xf>
    <xf numFmtId="0" fontId="70" fillId="81" borderId="36" applyNumberFormat="0" applyFont="0" applyAlignment="0" applyProtection="0">
      <alignment vertical="center"/>
    </xf>
    <xf numFmtId="0" fontId="70" fillId="81" borderId="36" applyNumberFormat="0" applyFont="0" applyAlignment="0" applyProtection="0">
      <alignment vertical="center"/>
    </xf>
    <xf numFmtId="0" fontId="70" fillId="81" borderId="36" applyNumberFormat="0" applyFont="0" applyAlignment="0" applyProtection="0">
      <alignment vertical="center"/>
    </xf>
    <xf numFmtId="0" fontId="70" fillId="81" borderId="36" applyNumberFormat="0" applyFont="0" applyAlignment="0" applyProtection="0">
      <alignment vertical="center"/>
    </xf>
    <xf numFmtId="0" fontId="70" fillId="81" borderId="36" applyNumberFormat="0" applyFont="0" applyAlignment="0" applyProtection="0">
      <alignment vertical="center"/>
    </xf>
    <xf numFmtId="0" fontId="70" fillId="81" borderId="36" applyNumberFormat="0" applyFont="0" applyAlignment="0" applyProtection="0">
      <alignment vertical="center"/>
    </xf>
    <xf numFmtId="0" fontId="70" fillId="81" borderId="36" applyNumberFormat="0" applyFont="0" applyAlignment="0" applyProtection="0">
      <alignment vertical="center"/>
    </xf>
    <xf numFmtId="0" fontId="70" fillId="81" borderId="36" applyNumberFormat="0" applyFont="0" applyAlignment="0" applyProtection="0">
      <alignment vertical="center"/>
    </xf>
    <xf numFmtId="0" fontId="70" fillId="81" borderId="36" applyNumberFormat="0" applyFont="0" applyAlignment="0" applyProtection="0">
      <alignment vertical="center"/>
    </xf>
    <xf numFmtId="0" fontId="70" fillId="81" borderId="36" applyNumberFormat="0" applyFont="0" applyAlignment="0" applyProtection="0">
      <alignment vertical="center"/>
    </xf>
    <xf numFmtId="0" fontId="70" fillId="81" borderId="36" applyNumberFormat="0" applyFont="0" applyAlignment="0" applyProtection="0">
      <alignment vertical="center"/>
    </xf>
    <xf numFmtId="0" fontId="70" fillId="81" borderId="36" applyNumberFormat="0" applyFont="0" applyAlignment="0" applyProtection="0">
      <alignment vertical="center"/>
    </xf>
    <xf numFmtId="41" fontId="107" fillId="0" borderId="0" applyFont="0" applyFill="0" applyBorder="0" applyAlignment="0" applyProtection="0"/>
    <xf numFmtId="43" fontId="107" fillId="0" borderId="0" applyFont="0" applyFill="0" applyBorder="0" applyAlignment="0" applyProtection="0"/>
    <xf numFmtId="0" fontId="33" fillId="0" borderId="0"/>
    <xf numFmtId="0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43" fontId="152" fillId="0" borderId="0" applyFont="0" applyFill="0" applyBorder="0" applyAlignment="0" applyProtection="0"/>
    <xf numFmtId="38" fontId="153" fillId="0" borderId="0" applyFon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/>
    <xf numFmtId="0" fontId="154" fillId="72" borderId="37" applyNumberFormat="0" applyAlignment="0" applyProtection="0">
      <alignment vertical="center"/>
    </xf>
    <xf numFmtId="0" fontId="154" fillId="72" borderId="37" applyNumberFormat="0" applyAlignment="0" applyProtection="0">
      <alignment vertical="center"/>
    </xf>
    <xf numFmtId="0" fontId="154" fillId="72" borderId="37" applyNumberFormat="0" applyAlignment="0" applyProtection="0">
      <alignment vertical="center"/>
    </xf>
    <xf numFmtId="0" fontId="154" fillId="72" borderId="37" applyNumberFormat="0" applyAlignment="0" applyProtection="0">
      <alignment vertical="center"/>
    </xf>
    <xf numFmtId="0" fontId="154" fillId="72" borderId="37" applyNumberFormat="0" applyAlignment="0" applyProtection="0">
      <alignment vertical="center"/>
    </xf>
    <xf numFmtId="0" fontId="154" fillId="72" borderId="37" applyNumberFormat="0" applyAlignment="0" applyProtection="0">
      <alignment vertical="center"/>
    </xf>
    <xf numFmtId="0" fontId="154" fillId="72" borderId="37" applyNumberFormat="0" applyAlignment="0" applyProtection="0">
      <alignment vertical="center"/>
    </xf>
    <xf numFmtId="0" fontId="154" fillId="72" borderId="37" applyNumberFormat="0" applyAlignment="0" applyProtection="0">
      <alignment vertical="center"/>
    </xf>
    <xf numFmtId="0" fontId="154" fillId="72" borderId="37" applyNumberFormat="0" applyAlignment="0" applyProtection="0">
      <alignment vertical="center"/>
    </xf>
    <xf numFmtId="0" fontId="154" fillId="72" borderId="37" applyNumberFormat="0" applyAlignment="0" applyProtection="0">
      <alignment vertical="center"/>
    </xf>
    <xf numFmtId="0" fontId="154" fillId="72" borderId="37" applyNumberFormat="0" applyAlignment="0" applyProtection="0">
      <alignment vertical="center"/>
    </xf>
    <xf numFmtId="0" fontId="154" fillId="72" borderId="37" applyNumberFormat="0" applyAlignment="0" applyProtection="0">
      <alignment vertical="center"/>
    </xf>
    <xf numFmtId="0" fontId="154" fillId="72" borderId="37" applyNumberFormat="0" applyAlignment="0" applyProtection="0">
      <alignment vertical="center"/>
    </xf>
    <xf numFmtId="0" fontId="154" fillId="72" borderId="37" applyNumberFormat="0" applyAlignment="0" applyProtection="0">
      <alignment vertical="center"/>
    </xf>
    <xf numFmtId="0" fontId="154" fillId="72" borderId="37" applyNumberFormat="0" applyAlignment="0" applyProtection="0">
      <alignment vertical="center"/>
    </xf>
    <xf numFmtId="0" fontId="154" fillId="72" borderId="37" applyNumberFormat="0" applyAlignment="0" applyProtection="0">
      <alignment vertical="center"/>
    </xf>
    <xf numFmtId="0" fontId="154" fillId="72" borderId="37" applyNumberFormat="0" applyAlignment="0" applyProtection="0">
      <alignment vertical="center"/>
    </xf>
    <xf numFmtId="0" fontId="154" fillId="72" borderId="37" applyNumberFormat="0" applyAlignment="0" applyProtection="0">
      <alignment vertical="center"/>
    </xf>
    <xf numFmtId="0" fontId="154" fillId="72" borderId="37" applyNumberFormat="0" applyAlignment="0" applyProtection="0">
      <alignment vertical="center"/>
    </xf>
    <xf numFmtId="0" fontId="154" fillId="72" borderId="37" applyNumberFormat="0" applyAlignment="0" applyProtection="0">
      <alignment vertical="center"/>
    </xf>
    <xf numFmtId="0" fontId="154" fillId="72" borderId="37" applyNumberFormat="0" applyAlignment="0" applyProtection="0">
      <alignment vertical="center"/>
    </xf>
    <xf numFmtId="0" fontId="154" fillId="72" borderId="37" applyNumberFormat="0" applyAlignment="0" applyProtection="0">
      <alignment vertical="center"/>
    </xf>
    <xf numFmtId="0" fontId="154" fillId="72" borderId="37" applyNumberFormat="0" applyAlignment="0" applyProtection="0">
      <alignment vertical="center"/>
    </xf>
    <xf numFmtId="0" fontId="154" fillId="72" borderId="37" applyNumberFormat="0" applyAlignment="0" applyProtection="0">
      <alignment vertical="center"/>
    </xf>
    <xf numFmtId="0" fontId="154" fillId="72" borderId="37" applyNumberFormat="0" applyAlignment="0" applyProtection="0">
      <alignment vertical="center"/>
    </xf>
    <xf numFmtId="0" fontId="154" fillId="72" borderId="37" applyNumberFormat="0" applyAlignment="0" applyProtection="0">
      <alignment vertical="center"/>
    </xf>
    <xf numFmtId="0" fontId="154" fillId="72" borderId="37" applyNumberFormat="0" applyAlignment="0" applyProtection="0">
      <alignment vertical="center"/>
    </xf>
    <xf numFmtId="0" fontId="154" fillId="72" borderId="37" applyNumberFormat="0" applyAlignment="0" applyProtection="0">
      <alignment vertical="center"/>
    </xf>
    <xf numFmtId="0" fontId="154" fillId="72" borderId="37" applyNumberFormat="0" applyAlignment="0" applyProtection="0">
      <alignment vertical="center"/>
    </xf>
    <xf numFmtId="0" fontId="154" fillId="72" borderId="37" applyNumberFormat="0" applyAlignment="0" applyProtection="0">
      <alignment vertical="center"/>
    </xf>
    <xf numFmtId="0" fontId="154" fillId="72" borderId="37" applyNumberFormat="0" applyAlignment="0" applyProtection="0">
      <alignment vertical="center"/>
    </xf>
    <xf numFmtId="0" fontId="154" fillId="72" borderId="37" applyNumberFormat="0" applyAlignment="0" applyProtection="0">
      <alignment vertical="center"/>
    </xf>
    <xf numFmtId="0" fontId="154" fillId="72" borderId="37" applyNumberFormat="0" applyAlignment="0" applyProtection="0">
      <alignment vertical="center"/>
    </xf>
    <xf numFmtId="0" fontId="154" fillId="72" borderId="37" applyNumberFormat="0" applyAlignment="0" applyProtection="0">
      <alignment vertical="center"/>
    </xf>
    <xf numFmtId="0" fontId="154" fillId="72" borderId="37" applyNumberFormat="0" applyAlignment="0" applyProtection="0">
      <alignment vertical="center"/>
    </xf>
    <xf numFmtId="0" fontId="154" fillId="72" borderId="37" applyNumberFormat="0" applyAlignment="0" applyProtection="0">
      <alignment vertical="center"/>
    </xf>
    <xf numFmtId="0" fontId="154" fillId="72" borderId="37" applyNumberFormat="0" applyAlignment="0" applyProtection="0">
      <alignment vertical="center"/>
    </xf>
    <xf numFmtId="0" fontId="154" fillId="72" borderId="37" applyNumberFormat="0" applyAlignment="0" applyProtection="0">
      <alignment vertical="center"/>
    </xf>
    <xf numFmtId="0" fontId="154" fillId="72" borderId="37" applyNumberFormat="0" applyAlignment="0" applyProtection="0">
      <alignment vertical="center"/>
    </xf>
    <xf numFmtId="0" fontId="154" fillId="72" borderId="37" applyNumberFormat="0" applyAlignment="0" applyProtection="0">
      <alignment vertical="center"/>
    </xf>
    <xf numFmtId="0" fontId="154" fillId="72" borderId="37" applyNumberFormat="0" applyAlignment="0" applyProtection="0">
      <alignment vertical="center"/>
    </xf>
    <xf numFmtId="0" fontId="154" fillId="72" borderId="37" applyNumberFormat="0" applyAlignment="0" applyProtection="0">
      <alignment vertical="center"/>
    </xf>
    <xf numFmtId="0" fontId="154" fillId="72" borderId="37" applyNumberFormat="0" applyAlignment="0" applyProtection="0">
      <alignment vertical="center"/>
    </xf>
    <xf numFmtId="0" fontId="154" fillId="72" borderId="37" applyNumberFormat="0" applyAlignment="0" applyProtection="0">
      <alignment vertical="center"/>
    </xf>
    <xf numFmtId="0" fontId="154" fillId="72" borderId="37" applyNumberFormat="0" applyAlignment="0" applyProtection="0">
      <alignment vertical="center"/>
    </xf>
    <xf numFmtId="0" fontId="154" fillId="72" borderId="37" applyNumberFormat="0" applyAlignment="0" applyProtection="0">
      <alignment vertical="center"/>
    </xf>
    <xf numFmtId="0" fontId="154" fillId="72" borderId="37" applyNumberFormat="0" applyAlignment="0" applyProtection="0">
      <alignment vertical="center"/>
    </xf>
    <xf numFmtId="0" fontId="154" fillId="72" borderId="37" applyNumberFormat="0" applyAlignment="0" applyProtection="0">
      <alignment vertical="center"/>
    </xf>
    <xf numFmtId="0" fontId="154" fillId="72" borderId="37" applyNumberFormat="0" applyAlignment="0" applyProtection="0">
      <alignment vertical="center"/>
    </xf>
    <xf numFmtId="0" fontId="154" fillId="72" borderId="37" applyNumberFormat="0" applyAlignment="0" applyProtection="0">
      <alignment vertical="center"/>
    </xf>
    <xf numFmtId="0" fontId="154" fillId="72" borderId="37" applyNumberFormat="0" applyAlignment="0" applyProtection="0">
      <alignment vertical="center"/>
    </xf>
    <xf numFmtId="0" fontId="154" fillId="72" borderId="37" applyNumberFormat="0" applyAlignment="0" applyProtection="0">
      <alignment vertical="center"/>
    </xf>
    <xf numFmtId="0" fontId="154" fillId="72" borderId="37" applyNumberFormat="0" applyAlignment="0" applyProtection="0">
      <alignment vertical="center"/>
    </xf>
    <xf numFmtId="0" fontId="154" fillId="72" borderId="37" applyNumberFormat="0" applyAlignment="0" applyProtection="0">
      <alignment vertical="center"/>
    </xf>
    <xf numFmtId="0" fontId="154" fillId="72" borderId="37" applyNumberFormat="0" applyAlignment="0" applyProtection="0">
      <alignment vertical="center"/>
    </xf>
    <xf numFmtId="0" fontId="154" fillId="72" borderId="37" applyNumberFormat="0" applyAlignment="0" applyProtection="0">
      <alignment vertical="center"/>
    </xf>
    <xf numFmtId="0" fontId="154" fillId="72" borderId="37" applyNumberFormat="0" applyAlignment="0" applyProtection="0">
      <alignment vertical="center"/>
    </xf>
    <xf numFmtId="0" fontId="154" fillId="72" borderId="37" applyNumberFormat="0" applyAlignment="0" applyProtection="0">
      <alignment vertical="center"/>
    </xf>
    <xf numFmtId="40" fontId="155" fillId="50" borderId="0">
      <alignment horizontal="right"/>
    </xf>
    <xf numFmtId="0" fontId="156" fillId="50" borderId="0">
      <alignment horizontal="right"/>
    </xf>
    <xf numFmtId="0" fontId="157" fillId="50" borderId="17"/>
    <xf numFmtId="0" fontId="157" fillId="0" borderId="0" applyBorder="0">
      <alignment horizontal="centerContinuous"/>
    </xf>
    <xf numFmtId="0" fontId="158" fillId="0" borderId="0" applyBorder="0">
      <alignment horizontal="centerContinuous"/>
    </xf>
    <xf numFmtId="0" fontId="78" fillId="82" borderId="0" applyFill="0" applyBorder="0" applyProtection="0">
      <alignment horizontal="center"/>
    </xf>
    <xf numFmtId="0" fontId="159" fillId="83" borderId="1" applyNumberFormat="0" applyProtection="0">
      <alignment horizontal="center" vertical="top" wrapText="1"/>
      <protection hidden="1"/>
    </xf>
    <xf numFmtId="14" fontId="83" fillId="0" borderId="0">
      <alignment horizontal="center" wrapText="1"/>
      <protection locked="0"/>
    </xf>
    <xf numFmtId="10" fontId="33" fillId="0" borderId="0" applyFill="0" applyBorder="0" applyAlignment="0" applyProtection="0"/>
    <xf numFmtId="214" fontId="33" fillId="0" borderId="0" applyFont="0" applyFill="0" applyBorder="0" applyAlignment="0" applyProtection="0"/>
    <xf numFmtId="253" fontId="33" fillId="0" borderId="0" applyFont="0" applyFill="0" applyBorder="0" applyAlignment="0" applyProtection="0"/>
    <xf numFmtId="254" fontId="39" fillId="0" borderId="0" applyFont="0" applyFill="0" applyBorder="0" applyAlignment="0" applyProtection="0"/>
    <xf numFmtId="10" fontId="33" fillId="0" borderId="0" applyFont="0" applyFill="0" applyBorder="0" applyAlignment="0" applyProtection="0"/>
    <xf numFmtId="255" fontId="33" fillId="0" borderId="0" applyFont="0" applyFill="0" applyBorder="0" applyAlignment="0" applyProtection="0"/>
    <xf numFmtId="9" fontId="111" fillId="0" borderId="0" applyFont="0" applyFill="0" applyBorder="0" applyAlignment="0" applyProtection="0">
      <alignment vertical="center"/>
    </xf>
    <xf numFmtId="256" fontId="48" fillId="0" borderId="0" applyFont="0" applyFill="0" applyBorder="0" applyAlignment="0" applyProtection="0"/>
    <xf numFmtId="216" fontId="55" fillId="0" borderId="0" applyFill="0" applyBorder="0" applyAlignment="0"/>
    <xf numFmtId="213" fontId="55" fillId="0" borderId="0" applyFill="0" applyBorder="0" applyAlignment="0"/>
    <xf numFmtId="216" fontId="55" fillId="0" borderId="0" applyFill="0" applyBorder="0" applyAlignment="0"/>
    <xf numFmtId="217" fontId="55" fillId="0" borderId="0" applyFill="0" applyBorder="0" applyAlignment="0"/>
    <xf numFmtId="213" fontId="55" fillId="0" borderId="0" applyFill="0" applyBorder="0" applyAlignment="0"/>
    <xf numFmtId="211" fontId="55" fillId="0" borderId="0">
      <alignment horizontal="right"/>
    </xf>
    <xf numFmtId="0" fontId="141" fillId="0" borderId="0"/>
    <xf numFmtId="9" fontId="160" fillId="0" borderId="0" applyFont="0" applyFill="0" applyProtection="0"/>
    <xf numFmtId="0" fontId="43" fillId="0" borderId="0" applyNumberFormat="0" applyFont="0" applyFill="0" applyBorder="0" applyAlignment="0" applyProtection="0">
      <alignment horizontal="left"/>
    </xf>
    <xf numFmtId="15" fontId="43" fillId="0" borderId="0" applyFont="0" applyFill="0" applyBorder="0" applyAlignment="0" applyProtection="0"/>
    <xf numFmtId="4" fontId="43" fillId="0" borderId="0" applyFont="0" applyFill="0" applyBorder="0" applyAlignment="0" applyProtection="0"/>
    <xf numFmtId="0" fontId="92" fillId="0" borderId="21">
      <alignment horizontal="center"/>
    </xf>
    <xf numFmtId="3" fontId="43" fillId="0" borderId="0" applyFont="0" applyFill="0" applyBorder="0" applyAlignment="0" applyProtection="0"/>
    <xf numFmtId="0" fontId="43" fillId="84" borderId="0" applyNumberFormat="0" applyFont="0" applyBorder="0" applyAlignment="0" applyProtection="0"/>
    <xf numFmtId="14" fontId="161" fillId="0" borderId="0" applyNumberFormat="0" applyFill="0" applyBorder="0" applyAlignment="0" applyProtection="0">
      <alignment horizontal="left"/>
    </xf>
    <xf numFmtId="44" fontId="40" fillId="0" borderId="0" applyFont="0" applyFill="0" applyBorder="0" applyAlignment="0" applyProtection="0"/>
    <xf numFmtId="44" fontId="40" fillId="0" borderId="0" applyFont="0" applyFill="0" applyBorder="0" applyAlignment="0" applyProtection="0"/>
    <xf numFmtId="44" fontId="40" fillId="0" borderId="0" applyFont="0" applyFill="0" applyBorder="0" applyAlignment="0" applyProtection="0"/>
    <xf numFmtId="44" fontId="40" fillId="0" borderId="0" applyFont="0" applyFill="0" applyBorder="0" applyAlignment="0" applyProtection="0"/>
    <xf numFmtId="0" fontId="33" fillId="0" borderId="0"/>
    <xf numFmtId="0" fontId="33" fillId="0" borderId="0"/>
    <xf numFmtId="0" fontId="33" fillId="81" borderId="0" applyNumberFormat="0" applyFont="0" applyBorder="0" applyAlignment="0" applyProtection="0"/>
    <xf numFmtId="0" fontId="33" fillId="85" borderId="0" applyNumberFormat="0" applyFont="0" applyBorder="0" applyAlignment="0" applyProtection="0"/>
    <xf numFmtId="0" fontId="33" fillId="72" borderId="0" applyNumberFormat="0" applyFont="0" applyBorder="0" applyAlignment="0" applyProtection="0"/>
    <xf numFmtId="3" fontId="33" fillId="0" borderId="0" applyFont="0" applyFill="0" applyBorder="0" applyAlignment="0" applyProtection="0"/>
    <xf numFmtId="0" fontId="33" fillId="72" borderId="0" applyNumberFormat="0" applyFont="0" applyBorder="0" applyAlignment="0" applyProtection="0"/>
    <xf numFmtId="0" fontId="33" fillId="0" borderId="0" applyNumberFormat="0" applyFont="0" applyFill="0" applyBorder="0" applyAlignment="0" applyProtection="0"/>
    <xf numFmtId="3" fontId="33" fillId="0" borderId="0" applyFont="0" applyFill="0" applyBorder="0" applyAlignment="0" applyProtection="0"/>
    <xf numFmtId="257" fontId="44" fillId="0" borderId="0" applyFont="0" applyFill="0" applyBorder="0" applyAlignment="0" applyProtection="0"/>
    <xf numFmtId="258" fontId="44" fillId="0" borderId="0" applyFont="0" applyFill="0" applyBorder="0" applyAlignment="0" applyProtection="0"/>
    <xf numFmtId="0" fontId="107" fillId="0" borderId="0"/>
    <xf numFmtId="0" fontId="160" fillId="0" borderId="0"/>
    <xf numFmtId="0" fontId="43" fillId="0" borderId="0"/>
    <xf numFmtId="0" fontId="162" fillId="0" borderId="0">
      <alignment horizontal="center" vertical="center"/>
    </xf>
    <xf numFmtId="0" fontId="55" fillId="0" borderId="0"/>
    <xf numFmtId="0" fontId="148" fillId="0" borderId="0"/>
    <xf numFmtId="0" fontId="163" fillId="0" borderId="22" applyAlignment="0">
      <alignment horizontal="left" wrapText="1"/>
      <protection locked="0"/>
    </xf>
    <xf numFmtId="0" fontId="163" fillId="0" borderId="22" applyAlignment="0">
      <alignment horizontal="left" wrapText="1"/>
      <protection locked="0"/>
    </xf>
    <xf numFmtId="0" fontId="163" fillId="0" borderId="22" applyAlignment="0">
      <alignment horizontal="left" wrapText="1"/>
      <protection locked="0"/>
    </xf>
    <xf numFmtId="0" fontId="163" fillId="0" borderId="22" applyAlignment="0">
      <alignment horizontal="left" wrapText="1"/>
      <protection locked="0"/>
    </xf>
    <xf numFmtId="0" fontId="163" fillId="0" borderId="22" applyAlignment="0">
      <alignment horizontal="left" wrapText="1"/>
      <protection locked="0"/>
    </xf>
    <xf numFmtId="0" fontId="163" fillId="0" borderId="22" applyAlignment="0">
      <alignment horizontal="left" wrapText="1"/>
      <protection locked="0"/>
    </xf>
    <xf numFmtId="0" fontId="163" fillId="0" borderId="22" applyAlignment="0">
      <alignment horizontal="left" wrapText="1"/>
      <protection locked="0"/>
    </xf>
    <xf numFmtId="0" fontId="163" fillId="0" borderId="22" applyAlignment="0">
      <alignment horizontal="left" wrapText="1"/>
      <protection locked="0"/>
    </xf>
    <xf numFmtId="0" fontId="163" fillId="0" borderId="22" applyAlignment="0">
      <alignment horizontal="left" wrapText="1"/>
      <protection locked="0"/>
    </xf>
    <xf numFmtId="0" fontId="163" fillId="0" borderId="22" applyAlignment="0">
      <alignment horizontal="left" wrapText="1"/>
      <protection locked="0"/>
    </xf>
    <xf numFmtId="0" fontId="163" fillId="0" borderId="22" applyAlignment="0">
      <alignment horizontal="left" wrapText="1"/>
      <protection locked="0"/>
    </xf>
    <xf numFmtId="0" fontId="163" fillId="0" borderId="22" applyAlignment="0">
      <alignment horizontal="left" wrapText="1"/>
      <protection locked="0"/>
    </xf>
    <xf numFmtId="0" fontId="163" fillId="0" borderId="22" applyAlignment="0">
      <alignment horizontal="left" wrapText="1"/>
      <protection locked="0"/>
    </xf>
    <xf numFmtId="0" fontId="163" fillId="0" borderId="22" applyAlignment="0">
      <alignment horizontal="left" wrapText="1"/>
      <protection locked="0"/>
    </xf>
    <xf numFmtId="0" fontId="163" fillId="0" borderId="22" applyAlignment="0">
      <alignment horizontal="left" wrapText="1"/>
      <protection locked="0"/>
    </xf>
    <xf numFmtId="0" fontId="163" fillId="0" borderId="22" applyAlignment="0">
      <alignment horizontal="left" wrapText="1"/>
      <protection locked="0"/>
    </xf>
    <xf numFmtId="0" fontId="163" fillId="0" borderId="22" applyAlignment="0">
      <alignment horizontal="left" wrapText="1"/>
      <protection locked="0"/>
    </xf>
    <xf numFmtId="0" fontId="163" fillId="0" borderId="22" applyAlignment="0">
      <alignment horizontal="left" wrapText="1"/>
      <protection locked="0"/>
    </xf>
    <xf numFmtId="0" fontId="163" fillId="0" borderId="22" applyAlignment="0">
      <alignment horizontal="left" wrapText="1"/>
      <protection locked="0"/>
    </xf>
    <xf numFmtId="0" fontId="163" fillId="0" borderId="22" applyAlignment="0">
      <alignment horizontal="left" wrapText="1"/>
      <protection locked="0"/>
    </xf>
    <xf numFmtId="0" fontId="163" fillId="0" borderId="22" applyAlignment="0">
      <alignment horizontal="left" wrapText="1"/>
      <protection locked="0"/>
    </xf>
    <xf numFmtId="0" fontId="163" fillId="0" borderId="22" applyAlignment="0">
      <alignment horizontal="left" wrapText="1"/>
      <protection locked="0"/>
    </xf>
    <xf numFmtId="0" fontId="163" fillId="0" borderId="22" applyAlignment="0">
      <alignment horizontal="left" wrapText="1"/>
      <protection locked="0"/>
    </xf>
    <xf numFmtId="0" fontId="163" fillId="0" borderId="22" applyAlignment="0">
      <alignment horizontal="left" wrapText="1"/>
      <protection locked="0"/>
    </xf>
    <xf numFmtId="0" fontId="163" fillId="0" borderId="22" applyAlignment="0">
      <alignment horizontal="left" wrapText="1"/>
      <protection locked="0"/>
    </xf>
    <xf numFmtId="0" fontId="163" fillId="0" borderId="22" applyAlignment="0">
      <alignment horizontal="left" wrapText="1"/>
      <protection locked="0"/>
    </xf>
    <xf numFmtId="0" fontId="163" fillId="0" borderId="22" applyAlignment="0">
      <alignment horizontal="left" wrapText="1"/>
      <protection locked="0"/>
    </xf>
    <xf numFmtId="0" fontId="163" fillId="0" borderId="22" applyAlignment="0">
      <alignment horizontal="left" wrapText="1"/>
      <protection locked="0"/>
    </xf>
    <xf numFmtId="0" fontId="163" fillId="0" borderId="22" applyAlignment="0">
      <alignment horizontal="left" wrapText="1"/>
      <protection locked="0"/>
    </xf>
    <xf numFmtId="0" fontId="163" fillId="0" borderId="22" applyAlignment="0">
      <alignment horizontal="left" wrapText="1"/>
      <protection locked="0"/>
    </xf>
    <xf numFmtId="40" fontId="164" fillId="0" borderId="0" applyBorder="0">
      <alignment horizontal="right"/>
    </xf>
    <xf numFmtId="37" fontId="165" fillId="0" borderId="22">
      <alignment horizontal="center" vertical="top"/>
      <protection locked="0"/>
    </xf>
    <xf numFmtId="37" fontId="165" fillId="0" borderId="22">
      <alignment horizontal="center" vertical="top"/>
      <protection locked="0"/>
    </xf>
    <xf numFmtId="37" fontId="165" fillId="0" borderId="22">
      <alignment horizontal="center" vertical="top"/>
      <protection locked="0"/>
    </xf>
    <xf numFmtId="37" fontId="165" fillId="0" borderId="22">
      <alignment horizontal="center" vertical="top"/>
      <protection locked="0"/>
    </xf>
    <xf numFmtId="37" fontId="165" fillId="0" borderId="22">
      <alignment horizontal="center" vertical="top"/>
      <protection locked="0"/>
    </xf>
    <xf numFmtId="37" fontId="165" fillId="0" borderId="22">
      <alignment horizontal="center" vertical="top"/>
      <protection locked="0"/>
    </xf>
    <xf numFmtId="37" fontId="165" fillId="0" borderId="22">
      <alignment horizontal="center" vertical="top"/>
      <protection locked="0"/>
    </xf>
    <xf numFmtId="37" fontId="165" fillId="0" borderId="22">
      <alignment horizontal="center" vertical="top"/>
      <protection locked="0"/>
    </xf>
    <xf numFmtId="37" fontId="165" fillId="0" borderId="22">
      <alignment horizontal="center" vertical="top"/>
      <protection locked="0"/>
    </xf>
    <xf numFmtId="37" fontId="165" fillId="0" borderId="22">
      <alignment horizontal="center" vertical="top"/>
      <protection locked="0"/>
    </xf>
    <xf numFmtId="37" fontId="165" fillId="0" borderId="22">
      <alignment horizontal="center" vertical="top"/>
      <protection locked="0"/>
    </xf>
    <xf numFmtId="37" fontId="165" fillId="0" borderId="22">
      <alignment horizontal="center" vertical="top"/>
      <protection locked="0"/>
    </xf>
    <xf numFmtId="37" fontId="165" fillId="0" borderId="22">
      <alignment horizontal="center" vertical="top"/>
      <protection locked="0"/>
    </xf>
    <xf numFmtId="37" fontId="165" fillId="0" borderId="22">
      <alignment horizontal="center" vertical="top"/>
      <protection locked="0"/>
    </xf>
    <xf numFmtId="37" fontId="165" fillId="0" borderId="22">
      <alignment horizontal="center" vertical="top"/>
      <protection locked="0"/>
    </xf>
    <xf numFmtId="37" fontId="165" fillId="0" borderId="22">
      <alignment horizontal="center" vertical="top"/>
      <protection locked="0"/>
    </xf>
    <xf numFmtId="37" fontId="165" fillId="0" borderId="22">
      <alignment horizontal="center" vertical="top"/>
      <protection locked="0"/>
    </xf>
    <xf numFmtId="37" fontId="165" fillId="0" borderId="22">
      <alignment horizontal="center" vertical="top"/>
      <protection locked="0"/>
    </xf>
    <xf numFmtId="37" fontId="165" fillId="0" borderId="22">
      <alignment horizontal="center" vertical="top"/>
      <protection locked="0"/>
    </xf>
    <xf numFmtId="37" fontId="165" fillId="0" borderId="22">
      <alignment horizontal="center" vertical="top"/>
      <protection locked="0"/>
    </xf>
    <xf numFmtId="37" fontId="165" fillId="0" borderId="22">
      <alignment horizontal="center" vertical="top"/>
      <protection locked="0"/>
    </xf>
    <xf numFmtId="37" fontId="165" fillId="0" borderId="22">
      <alignment horizontal="center" vertical="top"/>
      <protection locked="0"/>
    </xf>
    <xf numFmtId="37" fontId="165" fillId="0" borderId="22">
      <alignment horizontal="center" vertical="top"/>
      <protection locked="0"/>
    </xf>
    <xf numFmtId="37" fontId="165" fillId="0" borderId="22">
      <alignment horizontal="center" vertical="top"/>
      <protection locked="0"/>
    </xf>
    <xf numFmtId="37" fontId="165" fillId="0" borderId="22">
      <alignment horizontal="center" vertical="top"/>
      <protection locked="0"/>
    </xf>
    <xf numFmtId="37" fontId="165" fillId="0" borderId="22">
      <alignment horizontal="center" vertical="top"/>
      <protection locked="0"/>
    </xf>
    <xf numFmtId="37" fontId="165" fillId="0" borderId="22">
      <alignment horizontal="center" vertical="top"/>
      <protection locked="0"/>
    </xf>
    <xf numFmtId="37" fontId="165" fillId="0" borderId="22">
      <alignment horizontal="center" vertical="top"/>
      <protection locked="0"/>
    </xf>
    <xf numFmtId="37" fontId="165" fillId="0" borderId="22">
      <alignment horizontal="center" vertical="top"/>
      <protection locked="0"/>
    </xf>
    <xf numFmtId="37" fontId="165" fillId="0" borderId="22">
      <alignment horizontal="center" vertical="top"/>
      <protection locked="0"/>
    </xf>
    <xf numFmtId="2" fontId="90" fillId="0" borderId="1">
      <alignment horizontal="center" vertical="center"/>
      <protection locked="0"/>
    </xf>
    <xf numFmtId="189" fontId="166" fillId="0" borderId="0">
      <alignment horizontal="left" vertical="center"/>
    </xf>
    <xf numFmtId="0" fontId="167" fillId="0" borderId="0" applyFill="0" applyBorder="0" applyProtection="0">
      <alignment horizontal="left" vertical="center"/>
      <protection locked="0"/>
    </xf>
    <xf numFmtId="0" fontId="167" fillId="0" borderId="0" applyFill="0" applyBorder="0" applyProtection="0">
      <alignment horizontal="left" vertical="center" wrapText="1"/>
      <protection locked="0"/>
    </xf>
    <xf numFmtId="0" fontId="168" fillId="0" borderId="0" applyFill="0" applyBorder="0" applyProtection="0">
      <alignment horizontal="left" vertical="center"/>
      <protection locked="0"/>
    </xf>
    <xf numFmtId="0" fontId="168" fillId="0" borderId="0" applyFill="0" applyBorder="0" applyProtection="0">
      <alignment horizontal="left" vertical="center" wrapText="1"/>
      <protection locked="0"/>
    </xf>
    <xf numFmtId="0" fontId="169" fillId="0" borderId="0" applyFill="0" applyBorder="0" applyProtection="0">
      <alignment horizontal="left" vertical="center"/>
      <protection locked="0"/>
    </xf>
    <xf numFmtId="0" fontId="169" fillId="0" borderId="0" applyFill="0" applyBorder="0" applyProtection="0">
      <alignment horizontal="left" vertical="center" wrapText="1"/>
      <protection locked="0"/>
    </xf>
    <xf numFmtId="0" fontId="170" fillId="0" borderId="0" applyFill="0" applyBorder="0" applyProtection="0">
      <alignment horizontal="left" vertical="center"/>
      <protection locked="0"/>
    </xf>
    <xf numFmtId="0" fontId="170" fillId="0" borderId="0" applyFill="0" applyBorder="0" applyProtection="0">
      <alignment horizontal="left" vertical="center" wrapText="1"/>
      <protection locked="0"/>
    </xf>
    <xf numFmtId="0" fontId="171" fillId="0" borderId="0" applyFill="0" applyBorder="0" applyProtection="0">
      <alignment horizontal="left" vertical="center"/>
      <protection locked="0"/>
    </xf>
    <xf numFmtId="0" fontId="171" fillId="0" borderId="0" applyFill="0" applyBorder="0" applyProtection="0">
      <alignment horizontal="left" vertical="center" wrapText="1"/>
      <protection locked="0"/>
    </xf>
    <xf numFmtId="14" fontId="172" fillId="0" borderId="0" applyFill="0" applyBorder="0" applyProtection="0">
      <alignment horizontal="center" vertical="center" wrapText="1"/>
      <protection locked="0"/>
    </xf>
    <xf numFmtId="14" fontId="173" fillId="0" borderId="0" applyFill="0" applyBorder="0" applyProtection="0">
      <alignment horizontal="center" vertical="center" wrapText="1"/>
      <protection locked="0"/>
    </xf>
    <xf numFmtId="14" fontId="174" fillId="0" borderId="0" applyFill="0" applyBorder="0" applyProtection="0">
      <alignment horizontal="center" vertical="center" wrapText="1"/>
      <protection locked="0"/>
    </xf>
    <xf numFmtId="14" fontId="175" fillId="0" borderId="0" applyFill="0" applyBorder="0" applyProtection="0">
      <alignment horizontal="center" vertical="center" wrapText="1"/>
      <protection locked="0"/>
    </xf>
    <xf numFmtId="14" fontId="176" fillId="0" borderId="0" applyFill="0" applyBorder="0" applyProtection="0">
      <alignment horizontal="center" vertical="center" wrapText="1"/>
      <protection locked="0"/>
    </xf>
    <xf numFmtId="3" fontId="167" fillId="0" borderId="0" applyFill="0" applyBorder="0" applyProtection="0">
      <alignment horizontal="right"/>
      <protection locked="0"/>
    </xf>
    <xf numFmtId="3" fontId="168" fillId="0" borderId="0" applyFill="0" applyBorder="0" applyProtection="0">
      <alignment horizontal="right"/>
      <protection locked="0"/>
    </xf>
    <xf numFmtId="3" fontId="169" fillId="0" borderId="0" applyFill="0" applyBorder="0" applyProtection="0">
      <alignment horizontal="right"/>
      <protection locked="0"/>
    </xf>
    <xf numFmtId="3" fontId="170" fillId="0" borderId="0" applyFill="0" applyBorder="0" applyProtection="0">
      <alignment horizontal="right"/>
      <protection locked="0"/>
    </xf>
    <xf numFmtId="3" fontId="171" fillId="0" borderId="0" applyFill="0" applyBorder="0" applyProtection="0">
      <alignment horizontal="right"/>
      <protection locked="0"/>
    </xf>
    <xf numFmtId="186" fontId="167" fillId="0" borderId="0" applyFill="0" applyBorder="0" applyProtection="0">
      <alignment horizontal="right"/>
      <protection locked="0"/>
    </xf>
    <xf numFmtId="186" fontId="168" fillId="0" borderId="0" applyFill="0" applyBorder="0" applyProtection="0">
      <alignment horizontal="right"/>
      <protection locked="0"/>
    </xf>
    <xf numFmtId="259" fontId="169" fillId="0" borderId="0" applyFill="0" applyBorder="0" applyProtection="0">
      <alignment horizontal="right"/>
      <protection locked="0"/>
    </xf>
    <xf numFmtId="259" fontId="170" fillId="0" borderId="0" applyFill="0" applyBorder="0" applyProtection="0">
      <alignment horizontal="right"/>
      <protection locked="0"/>
    </xf>
    <xf numFmtId="186" fontId="171" fillId="0" borderId="0" applyFill="0" applyBorder="0" applyProtection="0">
      <alignment horizontal="right"/>
      <protection locked="0"/>
    </xf>
    <xf numFmtId="4" fontId="167" fillId="0" borderId="0" applyFill="0" applyBorder="0" applyProtection="0">
      <alignment horizontal="right"/>
      <protection locked="0"/>
    </xf>
    <xf numFmtId="4" fontId="168" fillId="0" borderId="0" applyFill="0" applyBorder="0" applyProtection="0">
      <alignment horizontal="right"/>
      <protection locked="0"/>
    </xf>
    <xf numFmtId="4" fontId="169" fillId="0" borderId="0" applyFill="0" applyBorder="0" applyProtection="0">
      <alignment horizontal="right"/>
      <protection locked="0"/>
    </xf>
    <xf numFmtId="4" fontId="170" fillId="0" borderId="0" applyFill="0" applyBorder="0" applyProtection="0">
      <alignment horizontal="right"/>
      <protection locked="0"/>
    </xf>
    <xf numFmtId="4" fontId="171" fillId="0" borderId="0" applyFill="0" applyBorder="0" applyProtection="0">
      <alignment horizontal="right"/>
      <protection locked="0"/>
    </xf>
    <xf numFmtId="49" fontId="33" fillId="0" borderId="0" applyFont="0" applyFill="0" applyBorder="0" applyAlignment="0" applyProtection="0"/>
    <xf numFmtId="260" fontId="62" fillId="0" borderId="0" applyFont="0" applyFill="0" applyBorder="0" applyAlignment="0" applyProtection="0"/>
    <xf numFmtId="260" fontId="39" fillId="0" borderId="0" applyFont="0" applyFill="0" applyBorder="0" applyAlignment="0" applyProtection="0"/>
    <xf numFmtId="261" fontId="39" fillId="0" borderId="0" applyFont="0" applyFill="0" applyBorder="0" applyAlignment="0" applyProtection="0"/>
    <xf numFmtId="49" fontId="59" fillId="0" borderId="0" applyFill="0" applyBorder="0" applyAlignment="0"/>
    <xf numFmtId="262" fontId="33" fillId="0" borderId="0" applyFill="0" applyBorder="0" applyAlignment="0"/>
    <xf numFmtId="263" fontId="33" fillId="0" borderId="0" applyFill="0" applyBorder="0" applyAlignment="0"/>
    <xf numFmtId="0" fontId="58" fillId="0" borderId="0"/>
    <xf numFmtId="0" fontId="34" fillId="0" borderId="0" applyNumberFormat="0" applyFill="0" applyBorder="0" applyAlignment="0" applyProtection="0"/>
    <xf numFmtId="264" fontId="39" fillId="0" borderId="0" applyFont="0" applyFill="0" applyBorder="0" applyAlignment="0" applyProtection="0"/>
    <xf numFmtId="265" fontId="39" fillId="0" borderId="0" applyFont="0" applyFill="0" applyBorder="0" applyAlignment="0" applyProtection="0"/>
    <xf numFmtId="266" fontId="39" fillId="0" borderId="0" applyFont="0" applyFill="0" applyBorder="0" applyAlignment="0" applyProtection="0"/>
    <xf numFmtId="40" fontId="177" fillId="0" borderId="0"/>
    <xf numFmtId="0" fontId="178" fillId="0" borderId="0" applyNumberFormat="0" applyFill="0" applyBorder="0" applyAlignment="0" applyProtection="0">
      <alignment vertical="center"/>
    </xf>
    <xf numFmtId="0" fontId="179" fillId="0" borderId="0" applyFill="0" applyBorder="0" applyProtection="0">
      <alignment horizontal="centerContinuous" vertical="center"/>
    </xf>
    <xf numFmtId="0" fontId="44" fillId="50" borderId="0" applyFill="0" applyBorder="0" applyProtection="0">
      <alignment horizontal="center" vertical="center"/>
    </xf>
    <xf numFmtId="0" fontId="178" fillId="0" borderId="0" applyNumberFormat="0" applyFill="0" applyBorder="0" applyAlignment="0" applyProtection="0">
      <alignment vertical="center"/>
    </xf>
    <xf numFmtId="0" fontId="180" fillId="0" borderId="38" applyNumberFormat="0" applyFill="0" applyAlignment="0" applyProtection="0">
      <alignment vertical="center"/>
    </xf>
    <xf numFmtId="0" fontId="180" fillId="0" borderId="38" applyNumberFormat="0" applyFill="0" applyAlignment="0" applyProtection="0">
      <alignment vertical="center"/>
    </xf>
    <xf numFmtId="0" fontId="180" fillId="0" borderId="38" applyNumberFormat="0" applyFill="0" applyAlignment="0" applyProtection="0">
      <alignment vertical="center"/>
    </xf>
    <xf numFmtId="0" fontId="180" fillId="0" borderId="38" applyNumberFormat="0" applyFill="0" applyAlignment="0" applyProtection="0">
      <alignment vertical="center"/>
    </xf>
    <xf numFmtId="0" fontId="180" fillId="0" borderId="38" applyNumberFormat="0" applyFill="0" applyAlignment="0" applyProtection="0">
      <alignment vertical="center"/>
    </xf>
    <xf numFmtId="0" fontId="180" fillId="0" borderId="38" applyNumberFormat="0" applyFill="0" applyAlignment="0" applyProtection="0">
      <alignment vertical="center"/>
    </xf>
    <xf numFmtId="0" fontId="180" fillId="0" borderId="38" applyNumberFormat="0" applyFill="0" applyAlignment="0" applyProtection="0">
      <alignment vertical="center"/>
    </xf>
    <xf numFmtId="0" fontId="180" fillId="0" borderId="38" applyNumberFormat="0" applyFill="0" applyAlignment="0" applyProtection="0">
      <alignment vertical="center"/>
    </xf>
    <xf numFmtId="0" fontId="180" fillId="0" borderId="38" applyNumberFormat="0" applyFill="0" applyAlignment="0" applyProtection="0">
      <alignment vertical="center"/>
    </xf>
    <xf numFmtId="0" fontId="180" fillId="0" borderId="38" applyNumberFormat="0" applyFill="0" applyAlignment="0" applyProtection="0">
      <alignment vertical="center"/>
    </xf>
    <xf numFmtId="0" fontId="180" fillId="0" borderId="38" applyNumberFormat="0" applyFill="0" applyAlignment="0" applyProtection="0">
      <alignment vertical="center"/>
    </xf>
    <xf numFmtId="0" fontId="180" fillId="0" borderId="38" applyNumberFormat="0" applyFill="0" applyAlignment="0" applyProtection="0">
      <alignment vertical="center"/>
    </xf>
    <xf numFmtId="0" fontId="180" fillId="0" borderId="38" applyNumberFormat="0" applyFill="0" applyAlignment="0" applyProtection="0">
      <alignment vertical="center"/>
    </xf>
    <xf numFmtId="0" fontId="180" fillId="0" borderId="38" applyNumberFormat="0" applyFill="0" applyAlignment="0" applyProtection="0">
      <alignment vertical="center"/>
    </xf>
    <xf numFmtId="0" fontId="180" fillId="0" borderId="38" applyNumberFormat="0" applyFill="0" applyAlignment="0" applyProtection="0">
      <alignment vertical="center"/>
    </xf>
    <xf numFmtId="0" fontId="180" fillId="0" borderId="38" applyNumberFormat="0" applyFill="0" applyAlignment="0" applyProtection="0">
      <alignment vertical="center"/>
    </xf>
    <xf numFmtId="0" fontId="180" fillId="0" borderId="38" applyNumberFormat="0" applyFill="0" applyAlignment="0" applyProtection="0">
      <alignment vertical="center"/>
    </xf>
    <xf numFmtId="0" fontId="180" fillId="0" borderId="38" applyNumberFormat="0" applyFill="0" applyAlignment="0" applyProtection="0">
      <alignment vertical="center"/>
    </xf>
    <xf numFmtId="0" fontId="180" fillId="0" borderId="38" applyNumberFormat="0" applyFill="0" applyAlignment="0" applyProtection="0">
      <alignment vertical="center"/>
    </xf>
    <xf numFmtId="0" fontId="180" fillId="0" borderId="38" applyNumberFormat="0" applyFill="0" applyAlignment="0" applyProtection="0">
      <alignment vertical="center"/>
    </xf>
    <xf numFmtId="0" fontId="180" fillId="0" borderId="38" applyNumberFormat="0" applyFill="0" applyAlignment="0" applyProtection="0">
      <alignment vertical="center"/>
    </xf>
    <xf numFmtId="0" fontId="180" fillId="0" borderId="38" applyNumberFormat="0" applyFill="0" applyAlignment="0" applyProtection="0">
      <alignment vertical="center"/>
    </xf>
    <xf numFmtId="0" fontId="180" fillId="0" borderId="38" applyNumberFormat="0" applyFill="0" applyAlignment="0" applyProtection="0">
      <alignment vertical="center"/>
    </xf>
    <xf numFmtId="0" fontId="180" fillId="0" borderId="38" applyNumberFormat="0" applyFill="0" applyAlignment="0" applyProtection="0">
      <alignment vertical="center"/>
    </xf>
    <xf numFmtId="0" fontId="180" fillId="0" borderId="38" applyNumberFormat="0" applyFill="0" applyAlignment="0" applyProtection="0">
      <alignment vertical="center"/>
    </xf>
    <xf numFmtId="0" fontId="180" fillId="0" borderId="38" applyNumberFormat="0" applyFill="0" applyAlignment="0" applyProtection="0">
      <alignment vertical="center"/>
    </xf>
    <xf numFmtId="0" fontId="180" fillId="0" borderId="38" applyNumberFormat="0" applyFill="0" applyAlignment="0" applyProtection="0">
      <alignment vertical="center"/>
    </xf>
    <xf numFmtId="0" fontId="180" fillId="0" borderId="38" applyNumberFormat="0" applyFill="0" applyAlignment="0" applyProtection="0">
      <alignment vertical="center"/>
    </xf>
    <xf numFmtId="0" fontId="180" fillId="0" borderId="38" applyNumberFormat="0" applyFill="0" applyAlignment="0" applyProtection="0">
      <alignment vertical="center"/>
    </xf>
    <xf numFmtId="267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33" fillId="0" borderId="5" applyNumberFormat="0" applyFont="0" applyFill="0" applyAlignment="0" applyProtection="0"/>
    <xf numFmtId="0" fontId="181" fillId="0" borderId="0">
      <alignment vertical="top"/>
    </xf>
    <xf numFmtId="43" fontId="33" fillId="0" borderId="0" applyFont="0" applyFill="0" applyBorder="0" applyAlignment="0" applyProtection="0"/>
    <xf numFmtId="268" fontId="48" fillId="0" borderId="0" applyFont="0" applyFill="0" applyBorder="0" applyAlignment="0" applyProtection="0"/>
    <xf numFmtId="186" fontId="48" fillId="0" borderId="0" applyFont="0" applyFill="0" applyBorder="0" applyAlignment="0" applyProtection="0"/>
    <xf numFmtId="194" fontId="48" fillId="0" borderId="0" applyFont="0" applyFill="0" applyBorder="0" applyAlignment="0" applyProtection="0"/>
    <xf numFmtId="181" fontId="48" fillId="0" borderId="0" applyFont="0" applyFill="0" applyBorder="0" applyAlignment="0" applyProtection="0"/>
    <xf numFmtId="269" fontId="33" fillId="0" borderId="0" applyFont="0" applyFill="0" applyBorder="0" applyAlignment="0" applyProtection="0"/>
    <xf numFmtId="270" fontId="33" fillId="0" borderId="0" applyFont="0" applyFill="0" applyBorder="0" applyAlignment="0" applyProtection="0"/>
    <xf numFmtId="0" fontId="182" fillId="0" borderId="0" applyNumberFormat="0" applyFill="0" applyBorder="0" applyAlignment="0" applyProtection="0">
      <alignment vertical="center"/>
    </xf>
    <xf numFmtId="37" fontId="33" fillId="50" borderId="0" applyNumberFormat="0" applyFont="0" applyBorder="0" applyAlignment="0" applyProtection="0"/>
    <xf numFmtId="271" fontId="183" fillId="0" borderId="0">
      <alignment vertical="center"/>
    </xf>
    <xf numFmtId="271" fontId="184" fillId="0" borderId="0">
      <alignment vertical="center"/>
    </xf>
    <xf numFmtId="0" fontId="185" fillId="0" borderId="0" applyNumberFormat="0" applyFill="0" applyBorder="0" applyAlignment="0" applyProtection="0">
      <alignment vertical="top"/>
      <protection locked="0"/>
    </xf>
    <xf numFmtId="9" fontId="186" fillId="0" borderId="0" applyFont="0" applyFill="0" applyBorder="0" applyAlignment="0" applyProtection="0"/>
    <xf numFmtId="185" fontId="186" fillId="0" borderId="0" applyFont="0" applyFill="0" applyBorder="0" applyAlignment="0" applyProtection="0"/>
    <xf numFmtId="187" fontId="186" fillId="0" borderId="0" applyFont="0" applyFill="0" applyBorder="0" applyAlignment="0" applyProtection="0"/>
    <xf numFmtId="191" fontId="186" fillId="0" borderId="0" applyFont="0" applyFill="0" applyBorder="0" applyAlignment="0" applyProtection="0"/>
    <xf numFmtId="193" fontId="186" fillId="0" borderId="0" applyFont="0" applyFill="0" applyBorder="0" applyAlignment="0" applyProtection="0"/>
    <xf numFmtId="0" fontId="186" fillId="0" borderId="0"/>
    <xf numFmtId="0" fontId="73" fillId="67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74" fillId="26" borderId="0" applyNumberFormat="0" applyBorder="0" applyAlignment="0" applyProtection="0">
      <alignment vertical="center"/>
    </xf>
    <xf numFmtId="0" fontId="73" fillId="68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74" fillId="30" borderId="0" applyNumberFormat="0" applyBorder="0" applyAlignment="0" applyProtection="0">
      <alignment vertical="center"/>
    </xf>
    <xf numFmtId="0" fontId="73" fillId="69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74" fillId="34" borderId="0" applyNumberFormat="0" applyBorder="0" applyAlignment="0" applyProtection="0">
      <alignment vertical="center"/>
    </xf>
    <xf numFmtId="0" fontId="73" fillId="64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74" fillId="38" borderId="0" applyNumberFormat="0" applyBorder="0" applyAlignment="0" applyProtection="0">
      <alignment vertical="center"/>
    </xf>
    <xf numFmtId="0" fontId="73" fillId="65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74" fillId="42" borderId="0" applyNumberFormat="0" applyBorder="0" applyAlignment="0" applyProtection="0">
      <alignment vertical="center"/>
    </xf>
    <xf numFmtId="0" fontId="73" fillId="70" borderId="0" applyNumberFormat="0" applyBorder="0" applyAlignment="0" applyProtection="0">
      <alignment vertical="center"/>
    </xf>
    <xf numFmtId="0" fontId="30" fillId="46" borderId="0" applyNumberFormat="0" applyBorder="0" applyAlignment="0" applyProtection="0">
      <alignment vertical="center"/>
    </xf>
    <xf numFmtId="0" fontId="74" fillId="46" borderId="0" applyNumberFormat="0" applyBorder="0" applyAlignment="0" applyProtection="0">
      <alignment vertical="center"/>
    </xf>
    <xf numFmtId="38" fontId="44" fillId="0" borderId="0"/>
    <xf numFmtId="0" fontId="182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87" fillId="0" borderId="0" applyNumberFormat="0" applyFill="0" applyBorder="0" applyAlignment="0" applyProtection="0">
      <alignment vertical="center"/>
    </xf>
    <xf numFmtId="0" fontId="103" fillId="72" borderId="26" applyNumberFormat="0" applyAlignment="0" applyProtection="0">
      <alignment vertical="center"/>
    </xf>
    <xf numFmtId="0" fontId="103" fillId="72" borderId="26" applyNumberFormat="0" applyAlignment="0" applyProtection="0">
      <alignment vertical="center"/>
    </xf>
    <xf numFmtId="0" fontId="103" fillId="72" borderId="26" applyNumberFormat="0" applyAlignment="0" applyProtection="0">
      <alignment vertical="center"/>
    </xf>
    <xf numFmtId="0" fontId="103" fillId="72" borderId="26" applyNumberFormat="0" applyAlignment="0" applyProtection="0">
      <alignment vertical="center"/>
    </xf>
    <xf numFmtId="0" fontId="103" fillId="72" borderId="26" applyNumberFormat="0" applyAlignment="0" applyProtection="0">
      <alignment vertical="center"/>
    </xf>
    <xf numFmtId="0" fontId="103" fillId="72" borderId="26" applyNumberFormat="0" applyAlignment="0" applyProtection="0">
      <alignment vertical="center"/>
    </xf>
    <xf numFmtId="0" fontId="103" fillId="72" borderId="26" applyNumberFormat="0" applyAlignment="0" applyProtection="0">
      <alignment vertical="center"/>
    </xf>
    <xf numFmtId="0" fontId="103" fillId="72" borderId="26" applyNumberFormat="0" applyAlignment="0" applyProtection="0">
      <alignment vertical="center"/>
    </xf>
    <xf numFmtId="0" fontId="103" fillId="72" borderId="26" applyNumberFormat="0" applyAlignment="0" applyProtection="0">
      <alignment vertical="center"/>
    </xf>
    <xf numFmtId="0" fontId="103" fillId="72" borderId="26" applyNumberFormat="0" applyAlignment="0" applyProtection="0">
      <alignment vertical="center"/>
    </xf>
    <xf numFmtId="0" fontId="103" fillId="72" borderId="26" applyNumberFormat="0" applyAlignment="0" applyProtection="0">
      <alignment vertical="center"/>
    </xf>
    <xf numFmtId="0" fontId="103" fillId="72" borderId="26" applyNumberFormat="0" applyAlignment="0" applyProtection="0">
      <alignment vertical="center"/>
    </xf>
    <xf numFmtId="0" fontId="103" fillId="72" borderId="26" applyNumberFormat="0" applyAlignment="0" applyProtection="0">
      <alignment vertical="center"/>
    </xf>
    <xf numFmtId="0" fontId="103" fillId="72" borderId="26" applyNumberFormat="0" applyAlignment="0" applyProtection="0">
      <alignment vertical="center"/>
    </xf>
    <xf numFmtId="0" fontId="103" fillId="72" borderId="26" applyNumberFormat="0" applyAlignment="0" applyProtection="0">
      <alignment vertical="center"/>
    </xf>
    <xf numFmtId="0" fontId="103" fillId="72" borderId="26" applyNumberFormat="0" applyAlignment="0" applyProtection="0">
      <alignment vertical="center"/>
    </xf>
    <xf numFmtId="0" fontId="103" fillId="72" borderId="26" applyNumberFormat="0" applyAlignment="0" applyProtection="0">
      <alignment vertical="center"/>
    </xf>
    <xf numFmtId="0" fontId="103" fillId="72" borderId="26" applyNumberFormat="0" applyAlignment="0" applyProtection="0">
      <alignment vertical="center"/>
    </xf>
    <xf numFmtId="0" fontId="103" fillId="72" borderId="26" applyNumberFormat="0" applyAlignment="0" applyProtection="0">
      <alignment vertical="center"/>
    </xf>
    <xf numFmtId="0" fontId="103" fillId="72" borderId="26" applyNumberFormat="0" applyAlignment="0" applyProtection="0">
      <alignment vertical="center"/>
    </xf>
    <xf numFmtId="0" fontId="103" fillId="72" borderId="26" applyNumberFormat="0" applyAlignment="0" applyProtection="0">
      <alignment vertical="center"/>
    </xf>
    <xf numFmtId="0" fontId="103" fillId="72" borderId="26" applyNumberFormat="0" applyAlignment="0" applyProtection="0">
      <alignment vertical="center"/>
    </xf>
    <xf numFmtId="0" fontId="103" fillId="72" borderId="26" applyNumberFormat="0" applyAlignment="0" applyProtection="0">
      <alignment vertical="center"/>
    </xf>
    <xf numFmtId="0" fontId="103" fillId="72" borderId="26" applyNumberFormat="0" applyAlignment="0" applyProtection="0">
      <alignment vertical="center"/>
    </xf>
    <xf numFmtId="0" fontId="103" fillId="72" borderId="26" applyNumberFormat="0" applyAlignment="0" applyProtection="0">
      <alignment vertical="center"/>
    </xf>
    <xf numFmtId="0" fontId="103" fillId="72" borderId="26" applyNumberFormat="0" applyAlignment="0" applyProtection="0">
      <alignment vertical="center"/>
    </xf>
    <xf numFmtId="0" fontId="103" fillId="72" borderId="26" applyNumberFormat="0" applyAlignment="0" applyProtection="0">
      <alignment vertical="center"/>
    </xf>
    <xf numFmtId="0" fontId="103" fillId="72" borderId="26" applyNumberFormat="0" applyAlignment="0" applyProtection="0">
      <alignment vertical="center"/>
    </xf>
    <xf numFmtId="0" fontId="103" fillId="72" borderId="26" applyNumberFormat="0" applyAlignment="0" applyProtection="0">
      <alignment vertical="center"/>
    </xf>
    <xf numFmtId="0" fontId="103" fillId="72" borderId="26" applyNumberFormat="0" applyAlignment="0" applyProtection="0">
      <alignment vertical="center"/>
    </xf>
    <xf numFmtId="0" fontId="103" fillId="72" borderId="26" applyNumberFormat="0" applyAlignment="0" applyProtection="0">
      <alignment vertical="center"/>
    </xf>
    <xf numFmtId="0" fontId="103" fillId="72" borderId="26" applyNumberFormat="0" applyAlignment="0" applyProtection="0">
      <alignment vertical="center"/>
    </xf>
    <xf numFmtId="0" fontId="103" fillId="72" borderId="26" applyNumberFormat="0" applyAlignment="0" applyProtection="0">
      <alignment vertical="center"/>
    </xf>
    <xf numFmtId="0" fontId="103" fillId="72" borderId="26" applyNumberFormat="0" applyAlignment="0" applyProtection="0">
      <alignment vertical="center"/>
    </xf>
    <xf numFmtId="0" fontId="103" fillId="72" borderId="26" applyNumberFormat="0" applyAlignment="0" applyProtection="0">
      <alignment vertical="center"/>
    </xf>
    <xf numFmtId="0" fontId="103" fillId="72" borderId="26" applyNumberFormat="0" applyAlignment="0" applyProtection="0">
      <alignment vertical="center"/>
    </xf>
    <xf numFmtId="0" fontId="103" fillId="72" borderId="26" applyNumberFormat="0" applyAlignment="0" applyProtection="0">
      <alignment vertical="center"/>
    </xf>
    <xf numFmtId="0" fontId="103" fillId="72" borderId="26" applyNumberFormat="0" applyAlignment="0" applyProtection="0">
      <alignment vertical="center"/>
    </xf>
    <xf numFmtId="0" fontId="103" fillId="72" borderId="26" applyNumberFormat="0" applyAlignment="0" applyProtection="0">
      <alignment vertical="center"/>
    </xf>
    <xf numFmtId="0" fontId="103" fillId="72" borderId="26" applyNumberFormat="0" applyAlignment="0" applyProtection="0">
      <alignment vertical="center"/>
    </xf>
    <xf numFmtId="0" fontId="103" fillId="72" borderId="26" applyNumberFormat="0" applyAlignment="0" applyProtection="0">
      <alignment vertical="center"/>
    </xf>
    <xf numFmtId="0" fontId="103" fillId="72" borderId="26" applyNumberFormat="0" applyAlignment="0" applyProtection="0">
      <alignment vertical="center"/>
    </xf>
    <xf numFmtId="0" fontId="103" fillId="72" borderId="26" applyNumberFormat="0" applyAlignment="0" applyProtection="0">
      <alignment vertical="center"/>
    </xf>
    <xf numFmtId="0" fontId="103" fillId="72" borderId="26" applyNumberFormat="0" applyAlignment="0" applyProtection="0">
      <alignment vertical="center"/>
    </xf>
    <xf numFmtId="0" fontId="24" fillId="23" borderId="10" applyNumberFormat="0" applyAlignment="0" applyProtection="0">
      <alignment vertical="center"/>
    </xf>
    <xf numFmtId="0" fontId="188" fillId="23" borderId="10" applyNumberFormat="0" applyAlignment="0" applyProtection="0">
      <alignment vertical="center"/>
    </xf>
    <xf numFmtId="0" fontId="103" fillId="72" borderId="26" applyNumberFormat="0" applyAlignment="0" applyProtection="0">
      <alignment vertical="center"/>
    </xf>
    <xf numFmtId="0" fontId="103" fillId="72" borderId="26" applyNumberFormat="0" applyAlignment="0" applyProtection="0">
      <alignment vertical="center"/>
    </xf>
    <xf numFmtId="0" fontId="103" fillId="72" borderId="26" applyNumberFormat="0" applyAlignment="0" applyProtection="0">
      <alignment vertical="center"/>
    </xf>
    <xf numFmtId="0" fontId="103" fillId="72" borderId="26" applyNumberFormat="0" applyAlignment="0" applyProtection="0">
      <alignment vertical="center"/>
    </xf>
    <xf numFmtId="0" fontId="103" fillId="72" borderId="26" applyNumberFormat="0" applyAlignment="0" applyProtection="0">
      <alignment vertical="center"/>
    </xf>
    <xf numFmtId="0" fontId="103" fillId="72" borderId="26" applyNumberFormat="0" applyAlignment="0" applyProtection="0">
      <alignment vertical="center"/>
    </xf>
    <xf numFmtId="0" fontId="103" fillId="72" borderId="26" applyNumberFormat="0" applyAlignment="0" applyProtection="0">
      <alignment vertical="center"/>
    </xf>
    <xf numFmtId="0" fontId="103" fillId="72" borderId="26" applyNumberFormat="0" applyAlignment="0" applyProtection="0">
      <alignment vertical="center"/>
    </xf>
    <xf numFmtId="0" fontId="103" fillId="72" borderId="26" applyNumberFormat="0" applyAlignment="0" applyProtection="0">
      <alignment vertical="center"/>
    </xf>
    <xf numFmtId="0" fontId="103" fillId="72" borderId="26" applyNumberFormat="0" applyAlignment="0" applyProtection="0">
      <alignment vertical="center"/>
    </xf>
    <xf numFmtId="0" fontId="103" fillId="72" borderId="26" applyNumberFormat="0" applyAlignment="0" applyProtection="0">
      <alignment vertical="center"/>
    </xf>
    <xf numFmtId="0" fontId="103" fillId="72" borderId="26" applyNumberFormat="0" applyAlignment="0" applyProtection="0">
      <alignment vertical="center"/>
    </xf>
    <xf numFmtId="0" fontId="103" fillId="72" borderId="26" applyNumberFormat="0" applyAlignment="0" applyProtection="0">
      <alignment vertical="center"/>
    </xf>
    <xf numFmtId="0" fontId="103" fillId="72" borderId="26" applyNumberFormat="0" applyAlignment="0" applyProtection="0">
      <alignment vertical="center"/>
    </xf>
    <xf numFmtId="0" fontId="103" fillId="72" borderId="26" applyNumberFormat="0" applyAlignment="0" applyProtection="0">
      <alignment vertical="center"/>
    </xf>
    <xf numFmtId="0" fontId="103" fillId="72" borderId="26" applyNumberFormat="0" applyAlignment="0" applyProtection="0">
      <alignment vertical="center"/>
    </xf>
    <xf numFmtId="0" fontId="103" fillId="72" borderId="26" applyNumberFormat="0" applyAlignment="0" applyProtection="0">
      <alignment vertical="center"/>
    </xf>
    <xf numFmtId="0" fontId="103" fillId="72" borderId="26" applyNumberFormat="0" applyAlignment="0" applyProtection="0">
      <alignment vertical="center"/>
    </xf>
    <xf numFmtId="0" fontId="103" fillId="72" borderId="26" applyNumberFormat="0" applyAlignment="0" applyProtection="0">
      <alignment vertical="center"/>
    </xf>
    <xf numFmtId="0" fontId="103" fillId="72" borderId="26" applyNumberFormat="0" applyAlignment="0" applyProtection="0">
      <alignment vertical="center"/>
    </xf>
    <xf numFmtId="0" fontId="103" fillId="72" borderId="26" applyNumberFormat="0" applyAlignment="0" applyProtection="0">
      <alignment vertical="center"/>
    </xf>
    <xf numFmtId="0" fontId="103" fillId="72" borderId="26" applyNumberFormat="0" applyAlignment="0" applyProtection="0">
      <alignment vertical="center"/>
    </xf>
    <xf numFmtId="0" fontId="103" fillId="72" borderId="26" applyNumberFormat="0" applyAlignment="0" applyProtection="0">
      <alignment vertical="center"/>
    </xf>
    <xf numFmtId="0" fontId="103" fillId="72" borderId="26" applyNumberFormat="0" applyAlignment="0" applyProtection="0">
      <alignment vertical="center"/>
    </xf>
    <xf numFmtId="0" fontId="103" fillId="72" borderId="26" applyNumberFormat="0" applyAlignment="0" applyProtection="0">
      <alignment vertical="center"/>
    </xf>
    <xf numFmtId="0" fontId="40" fillId="0" borderId="0">
      <protection locked="0"/>
    </xf>
    <xf numFmtId="0" fontId="189" fillId="0" borderId="0">
      <protection locked="0"/>
    </xf>
    <xf numFmtId="0" fontId="189" fillId="0" borderId="0">
      <protection locked="0"/>
    </xf>
    <xf numFmtId="272" fontId="48" fillId="0" borderId="0"/>
    <xf numFmtId="272" fontId="48" fillId="0" borderId="0"/>
    <xf numFmtId="272" fontId="48" fillId="0" borderId="0"/>
    <xf numFmtId="272" fontId="48" fillId="0" borderId="0"/>
    <xf numFmtId="272" fontId="48" fillId="0" borderId="0"/>
    <xf numFmtId="272" fontId="48" fillId="0" borderId="0"/>
    <xf numFmtId="272" fontId="48" fillId="0" borderId="0"/>
    <xf numFmtId="272" fontId="48" fillId="0" borderId="0"/>
    <xf numFmtId="272" fontId="48" fillId="0" borderId="0"/>
    <xf numFmtId="272" fontId="48" fillId="0" borderId="0"/>
    <xf numFmtId="272" fontId="48" fillId="0" borderId="0"/>
    <xf numFmtId="0" fontId="190" fillId="0" borderId="0"/>
    <xf numFmtId="271" fontId="33" fillId="0" borderId="1">
      <alignment horizontal="right" vertical="center" shrinkToFit="1"/>
    </xf>
    <xf numFmtId="271" fontId="33" fillId="0" borderId="1">
      <alignment horizontal="right" vertical="center" shrinkToFit="1"/>
    </xf>
    <xf numFmtId="271" fontId="33" fillId="0" borderId="1">
      <alignment horizontal="right" vertical="center" shrinkToFit="1"/>
    </xf>
    <xf numFmtId="271" fontId="33" fillId="0" borderId="1">
      <alignment horizontal="right" vertical="center" shrinkToFit="1"/>
    </xf>
    <xf numFmtId="271" fontId="33" fillId="0" borderId="1">
      <alignment horizontal="right" vertical="center" shrinkToFit="1"/>
    </xf>
    <xf numFmtId="271" fontId="33" fillId="0" borderId="1">
      <alignment horizontal="right" vertical="center" shrinkToFit="1"/>
    </xf>
    <xf numFmtId="271" fontId="33" fillId="0" borderId="1">
      <alignment horizontal="right" vertical="center" shrinkToFit="1"/>
    </xf>
    <xf numFmtId="0" fontId="191" fillId="0" borderId="0" applyNumberFormat="0" applyFill="0" applyBorder="0" applyAlignment="0" applyProtection="0">
      <alignment vertical="top"/>
      <protection locked="0"/>
    </xf>
    <xf numFmtId="37" fontId="55" fillId="0" borderId="4"/>
    <xf numFmtId="37" fontId="55" fillId="0" borderId="4"/>
    <xf numFmtId="38" fontId="192" fillId="0" borderId="0"/>
    <xf numFmtId="0" fontId="87" fillId="54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193" fillId="20" borderId="0" applyNumberFormat="0" applyBorder="0" applyAlignment="0" applyProtection="0">
      <alignment vertical="center"/>
    </xf>
    <xf numFmtId="273" fontId="48" fillId="0" borderId="0"/>
    <xf numFmtId="274" fontId="194" fillId="0" borderId="0" applyFont="0" applyFill="0" applyBorder="0" applyAlignment="0" applyProtection="0">
      <alignment horizontal="center" vertical="center"/>
    </xf>
    <xf numFmtId="275" fontId="195" fillId="0" borderId="39" applyFill="0" applyBorder="0">
      <alignment horizontal="center" vertical="center" shrinkToFit="1"/>
    </xf>
    <xf numFmtId="0" fontId="122" fillId="0" borderId="0">
      <protection locked="0"/>
    </xf>
    <xf numFmtId="1" fontId="54" fillId="0" borderId="1" applyFill="0" applyBorder="0">
      <alignment horizontal="center"/>
    </xf>
    <xf numFmtId="0" fontId="122" fillId="0" borderId="0">
      <protection locked="0"/>
    </xf>
    <xf numFmtId="0" fontId="124" fillId="0" borderId="0" applyNumberForma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276" fontId="48" fillId="0" borderId="0" applyFont="0" applyFill="0" applyBorder="0" applyAlignment="0" applyProtection="0"/>
    <xf numFmtId="0" fontId="70" fillId="81" borderId="36" applyNumberFormat="0" applyFont="0" applyAlignment="0" applyProtection="0">
      <alignment vertical="center"/>
    </xf>
    <xf numFmtId="0" fontId="70" fillId="81" borderId="36" applyNumberFormat="0" applyFont="0" applyAlignment="0" applyProtection="0">
      <alignment vertical="center"/>
    </xf>
    <xf numFmtId="0" fontId="70" fillId="81" borderId="36" applyNumberFormat="0" applyFont="0" applyAlignment="0" applyProtection="0">
      <alignment vertical="center"/>
    </xf>
    <xf numFmtId="0" fontId="70" fillId="81" borderId="36" applyNumberFormat="0" applyFont="0" applyAlignment="0" applyProtection="0">
      <alignment vertical="center"/>
    </xf>
    <xf numFmtId="0" fontId="70" fillId="81" borderId="36" applyNumberFormat="0" applyFont="0" applyAlignment="0" applyProtection="0">
      <alignment vertical="center"/>
    </xf>
    <xf numFmtId="0" fontId="70" fillId="81" borderId="36" applyNumberFormat="0" applyFont="0" applyAlignment="0" applyProtection="0">
      <alignment vertical="center"/>
    </xf>
    <xf numFmtId="0" fontId="70" fillId="81" borderId="36" applyNumberFormat="0" applyFont="0" applyAlignment="0" applyProtection="0">
      <alignment vertical="center"/>
    </xf>
    <xf numFmtId="0" fontId="70" fillId="81" borderId="36" applyNumberFormat="0" applyFont="0" applyAlignment="0" applyProtection="0">
      <alignment vertical="center"/>
    </xf>
    <xf numFmtId="0" fontId="70" fillId="81" borderId="36" applyNumberFormat="0" applyFont="0" applyAlignment="0" applyProtection="0">
      <alignment vertical="center"/>
    </xf>
    <xf numFmtId="0" fontId="70" fillId="81" borderId="36" applyNumberFormat="0" applyFont="0" applyAlignment="0" applyProtection="0">
      <alignment vertical="center"/>
    </xf>
    <xf numFmtId="0" fontId="70" fillId="81" borderId="36" applyNumberFormat="0" applyFont="0" applyAlignment="0" applyProtection="0">
      <alignment vertical="center"/>
    </xf>
    <xf numFmtId="0" fontId="70" fillId="81" borderId="36" applyNumberFormat="0" applyFont="0" applyAlignment="0" applyProtection="0">
      <alignment vertical="center"/>
    </xf>
    <xf numFmtId="0" fontId="70" fillId="81" borderId="36" applyNumberFormat="0" applyFont="0" applyAlignment="0" applyProtection="0">
      <alignment vertical="center"/>
    </xf>
    <xf numFmtId="0" fontId="70" fillId="81" borderId="36" applyNumberFormat="0" applyFont="0" applyAlignment="0" applyProtection="0">
      <alignment vertical="center"/>
    </xf>
    <xf numFmtId="0" fontId="70" fillId="81" borderId="36" applyNumberFormat="0" applyFont="0" applyAlignment="0" applyProtection="0">
      <alignment vertical="center"/>
    </xf>
    <xf numFmtId="0" fontId="70" fillId="81" borderId="36" applyNumberFormat="0" applyFont="0" applyAlignment="0" applyProtection="0">
      <alignment vertical="center"/>
    </xf>
    <xf numFmtId="0" fontId="70" fillId="81" borderId="36" applyNumberFormat="0" applyFont="0" applyAlignment="0" applyProtection="0">
      <alignment vertical="center"/>
    </xf>
    <xf numFmtId="0" fontId="70" fillId="81" borderId="36" applyNumberFormat="0" applyFont="0" applyAlignment="0" applyProtection="0">
      <alignment vertical="center"/>
    </xf>
    <xf numFmtId="0" fontId="70" fillId="81" borderId="36" applyNumberFormat="0" applyFont="0" applyAlignment="0" applyProtection="0">
      <alignment vertical="center"/>
    </xf>
    <xf numFmtId="0" fontId="70" fillId="81" borderId="36" applyNumberFormat="0" applyFont="0" applyAlignment="0" applyProtection="0">
      <alignment vertical="center"/>
    </xf>
    <xf numFmtId="0" fontId="70" fillId="81" borderId="36" applyNumberFormat="0" applyFont="0" applyAlignment="0" applyProtection="0">
      <alignment vertical="center"/>
    </xf>
    <xf numFmtId="0" fontId="70" fillId="81" borderId="36" applyNumberFormat="0" applyFont="0" applyAlignment="0" applyProtection="0">
      <alignment vertical="center"/>
    </xf>
    <xf numFmtId="0" fontId="70" fillId="81" borderId="36" applyNumberFormat="0" applyFont="0" applyAlignment="0" applyProtection="0">
      <alignment vertical="center"/>
    </xf>
    <xf numFmtId="0" fontId="70" fillId="81" borderId="36" applyNumberFormat="0" applyFont="0" applyAlignment="0" applyProtection="0">
      <alignment vertical="center"/>
    </xf>
    <xf numFmtId="0" fontId="70" fillId="81" borderId="36" applyNumberFormat="0" applyFont="0" applyAlignment="0" applyProtection="0">
      <alignment vertical="center"/>
    </xf>
    <xf numFmtId="0" fontId="70" fillId="81" borderId="36" applyNumberFormat="0" applyFont="0" applyAlignment="0" applyProtection="0">
      <alignment vertical="center"/>
    </xf>
    <xf numFmtId="0" fontId="70" fillId="81" borderId="36" applyNumberFormat="0" applyFont="0" applyAlignment="0" applyProtection="0">
      <alignment vertical="center"/>
    </xf>
    <xf numFmtId="0" fontId="70" fillId="81" borderId="36" applyNumberFormat="0" applyFont="0" applyAlignment="0" applyProtection="0">
      <alignment vertical="center"/>
    </xf>
    <xf numFmtId="0" fontId="70" fillId="81" borderId="36" applyNumberFormat="0" applyFont="0" applyAlignment="0" applyProtection="0">
      <alignment vertical="center"/>
    </xf>
    <xf numFmtId="0" fontId="70" fillId="81" borderId="36" applyNumberFormat="0" applyFont="0" applyAlignment="0" applyProtection="0">
      <alignment vertical="center"/>
    </xf>
    <xf numFmtId="0" fontId="70" fillId="81" borderId="36" applyNumberFormat="0" applyFont="0" applyAlignment="0" applyProtection="0">
      <alignment vertical="center"/>
    </xf>
    <xf numFmtId="0" fontId="70" fillId="81" borderId="36" applyNumberFormat="0" applyFont="0" applyAlignment="0" applyProtection="0">
      <alignment vertical="center"/>
    </xf>
    <xf numFmtId="0" fontId="70" fillId="81" borderId="36" applyNumberFormat="0" applyFont="0" applyAlignment="0" applyProtection="0">
      <alignment vertical="center"/>
    </xf>
    <xf numFmtId="0" fontId="70" fillId="81" borderId="36" applyNumberFormat="0" applyFont="0" applyAlignment="0" applyProtection="0">
      <alignment vertical="center"/>
    </xf>
    <xf numFmtId="0" fontId="70" fillId="81" borderId="36" applyNumberFormat="0" applyFont="0" applyAlignment="0" applyProtection="0">
      <alignment vertical="center"/>
    </xf>
    <xf numFmtId="0" fontId="1" fillId="25" borderId="14" applyNumberFormat="0" applyFont="0" applyAlignment="0" applyProtection="0">
      <alignment vertical="center"/>
    </xf>
    <xf numFmtId="0" fontId="1" fillId="25" borderId="14" applyNumberFormat="0" applyFont="0" applyAlignment="0" applyProtection="0">
      <alignment vertical="center"/>
    </xf>
    <xf numFmtId="0" fontId="1" fillId="25" borderId="14" applyNumberFormat="0" applyFont="0" applyAlignment="0" applyProtection="0">
      <alignment vertical="center"/>
    </xf>
    <xf numFmtId="0" fontId="71" fillId="25" borderId="14" applyNumberFormat="0" applyFont="0" applyAlignment="0" applyProtection="0">
      <alignment vertical="center"/>
    </xf>
    <xf numFmtId="0" fontId="1" fillId="25" borderId="14" applyNumberFormat="0" applyFont="0" applyAlignment="0" applyProtection="0">
      <alignment vertical="center"/>
    </xf>
    <xf numFmtId="0" fontId="71" fillId="25" borderId="14" applyNumberFormat="0" applyFont="0" applyAlignment="0" applyProtection="0">
      <alignment vertical="center"/>
    </xf>
    <xf numFmtId="0" fontId="71" fillId="25" borderId="14" applyNumberFormat="0" applyFont="0" applyAlignment="0" applyProtection="0">
      <alignment vertical="center"/>
    </xf>
    <xf numFmtId="0" fontId="1" fillId="25" borderId="14" applyNumberFormat="0" applyFont="0" applyAlignment="0" applyProtection="0">
      <alignment vertical="center"/>
    </xf>
    <xf numFmtId="0" fontId="1" fillId="25" borderId="14" applyNumberFormat="0" applyFont="0" applyAlignment="0" applyProtection="0">
      <alignment vertical="center"/>
    </xf>
    <xf numFmtId="0" fontId="71" fillId="25" borderId="14" applyNumberFormat="0" applyFont="0" applyAlignment="0" applyProtection="0">
      <alignment vertical="center"/>
    </xf>
    <xf numFmtId="0" fontId="1" fillId="25" borderId="14" applyNumberFormat="0" applyFont="0" applyAlignment="0" applyProtection="0">
      <alignment vertical="center"/>
    </xf>
    <xf numFmtId="0" fontId="71" fillId="25" borderId="14" applyNumberFormat="0" applyFont="0" applyAlignment="0" applyProtection="0">
      <alignment vertical="center"/>
    </xf>
    <xf numFmtId="0" fontId="71" fillId="25" borderId="14" applyNumberFormat="0" applyFont="0" applyAlignment="0" applyProtection="0">
      <alignment vertical="center"/>
    </xf>
    <xf numFmtId="0" fontId="1" fillId="25" borderId="14" applyNumberFormat="0" applyFont="0" applyAlignment="0" applyProtection="0">
      <alignment vertical="center"/>
    </xf>
    <xf numFmtId="0" fontId="1" fillId="25" borderId="14" applyNumberFormat="0" applyFont="0" applyAlignment="0" applyProtection="0">
      <alignment vertical="center"/>
    </xf>
    <xf numFmtId="0" fontId="71" fillId="25" borderId="14" applyNumberFormat="0" applyFont="0" applyAlignment="0" applyProtection="0">
      <alignment vertical="center"/>
    </xf>
    <xf numFmtId="0" fontId="1" fillId="25" borderId="14" applyNumberFormat="0" applyFont="0" applyAlignment="0" applyProtection="0">
      <alignment vertical="center"/>
    </xf>
    <xf numFmtId="0" fontId="71" fillId="25" borderId="14" applyNumberFormat="0" applyFont="0" applyAlignment="0" applyProtection="0">
      <alignment vertical="center"/>
    </xf>
    <xf numFmtId="0" fontId="71" fillId="25" borderId="14" applyNumberFormat="0" applyFont="0" applyAlignment="0" applyProtection="0">
      <alignment vertical="center"/>
    </xf>
    <xf numFmtId="0" fontId="1" fillId="25" borderId="14" applyNumberFormat="0" applyFont="0" applyAlignment="0" applyProtection="0">
      <alignment vertical="center"/>
    </xf>
    <xf numFmtId="0" fontId="1" fillId="25" borderId="14" applyNumberFormat="0" applyFont="0" applyAlignment="0" applyProtection="0">
      <alignment vertical="center"/>
    </xf>
    <xf numFmtId="0" fontId="71" fillId="25" borderId="14" applyNumberFormat="0" applyFont="0" applyAlignment="0" applyProtection="0">
      <alignment vertical="center"/>
    </xf>
    <xf numFmtId="0" fontId="1" fillId="25" borderId="14" applyNumberFormat="0" applyFont="0" applyAlignment="0" applyProtection="0">
      <alignment vertical="center"/>
    </xf>
    <xf numFmtId="0" fontId="71" fillId="25" borderId="14" applyNumberFormat="0" applyFont="0" applyAlignment="0" applyProtection="0">
      <alignment vertical="center"/>
    </xf>
    <xf numFmtId="0" fontId="71" fillId="25" borderId="14" applyNumberFormat="0" applyFont="0" applyAlignment="0" applyProtection="0">
      <alignment vertical="center"/>
    </xf>
    <xf numFmtId="0" fontId="1" fillId="25" borderId="14" applyNumberFormat="0" applyFont="0" applyAlignment="0" applyProtection="0">
      <alignment vertical="center"/>
    </xf>
    <xf numFmtId="0" fontId="1" fillId="25" borderId="14" applyNumberFormat="0" applyFont="0" applyAlignment="0" applyProtection="0">
      <alignment vertical="center"/>
    </xf>
    <xf numFmtId="0" fontId="71" fillId="25" borderId="14" applyNumberFormat="0" applyFont="0" applyAlignment="0" applyProtection="0">
      <alignment vertical="center"/>
    </xf>
    <xf numFmtId="0" fontId="71" fillId="25" borderId="14" applyNumberFormat="0" applyFont="0" applyAlignment="0" applyProtection="0">
      <alignment vertical="center"/>
    </xf>
    <xf numFmtId="0" fontId="1" fillId="25" borderId="14" applyNumberFormat="0" applyFont="0" applyAlignment="0" applyProtection="0">
      <alignment vertical="center"/>
    </xf>
    <xf numFmtId="0" fontId="71" fillId="25" borderId="14" applyNumberFormat="0" applyFont="0" applyAlignment="0" applyProtection="0">
      <alignment vertical="center"/>
    </xf>
    <xf numFmtId="0" fontId="71" fillId="25" borderId="14" applyNumberFormat="0" applyFont="0" applyAlignment="0" applyProtection="0">
      <alignment vertical="center"/>
    </xf>
    <xf numFmtId="0" fontId="70" fillId="81" borderId="36" applyNumberFormat="0" applyFont="0" applyAlignment="0" applyProtection="0">
      <alignment vertical="center"/>
    </xf>
    <xf numFmtId="0" fontId="70" fillId="81" borderId="36" applyNumberFormat="0" applyFont="0" applyAlignment="0" applyProtection="0">
      <alignment vertical="center"/>
    </xf>
    <xf numFmtId="0" fontId="70" fillId="81" borderId="36" applyNumberFormat="0" applyFont="0" applyAlignment="0" applyProtection="0">
      <alignment vertical="center"/>
    </xf>
    <xf numFmtId="0" fontId="70" fillId="81" borderId="36" applyNumberFormat="0" applyFont="0" applyAlignment="0" applyProtection="0">
      <alignment vertical="center"/>
    </xf>
    <xf numFmtId="0" fontId="70" fillId="81" borderId="36" applyNumberFormat="0" applyFont="0" applyAlignment="0" applyProtection="0">
      <alignment vertical="center"/>
    </xf>
    <xf numFmtId="0" fontId="70" fillId="81" borderId="36" applyNumberFormat="0" applyFont="0" applyAlignment="0" applyProtection="0">
      <alignment vertical="center"/>
    </xf>
    <xf numFmtId="0" fontId="70" fillId="81" borderId="36" applyNumberFormat="0" applyFont="0" applyAlignment="0" applyProtection="0">
      <alignment vertical="center"/>
    </xf>
    <xf numFmtId="0" fontId="70" fillId="81" borderId="36" applyNumberFormat="0" applyFont="0" applyAlignment="0" applyProtection="0">
      <alignment vertical="center"/>
    </xf>
    <xf numFmtId="0" fontId="70" fillId="81" borderId="36" applyNumberFormat="0" applyFont="0" applyAlignment="0" applyProtection="0">
      <alignment vertical="center"/>
    </xf>
    <xf numFmtId="0" fontId="70" fillId="81" borderId="36" applyNumberFormat="0" applyFont="0" applyAlignment="0" applyProtection="0">
      <alignment vertical="center"/>
    </xf>
    <xf numFmtId="0" fontId="70" fillId="81" borderId="36" applyNumberFormat="0" applyFont="0" applyAlignment="0" applyProtection="0">
      <alignment vertical="center"/>
    </xf>
    <xf numFmtId="0" fontId="70" fillId="81" borderId="36" applyNumberFormat="0" applyFont="0" applyAlignment="0" applyProtection="0">
      <alignment vertical="center"/>
    </xf>
    <xf numFmtId="0" fontId="70" fillId="81" borderId="36" applyNumberFormat="0" applyFont="0" applyAlignment="0" applyProtection="0">
      <alignment vertical="center"/>
    </xf>
    <xf numFmtId="0" fontId="70" fillId="81" borderId="36" applyNumberFormat="0" applyFont="0" applyAlignment="0" applyProtection="0">
      <alignment vertical="center"/>
    </xf>
    <xf numFmtId="0" fontId="70" fillId="81" borderId="36" applyNumberFormat="0" applyFont="0" applyAlignment="0" applyProtection="0">
      <alignment vertical="center"/>
    </xf>
    <xf numFmtId="0" fontId="70" fillId="81" borderId="36" applyNumberFormat="0" applyFont="0" applyAlignment="0" applyProtection="0">
      <alignment vertical="center"/>
    </xf>
    <xf numFmtId="0" fontId="196" fillId="0" borderId="0" applyFont="0" applyFill="0" applyBorder="0" applyAlignment="0" applyProtection="0"/>
    <xf numFmtId="0" fontId="196" fillId="0" borderId="0" applyFont="0" applyFill="0" applyBorder="0" applyAlignment="0" applyProtection="0"/>
    <xf numFmtId="0" fontId="195" fillId="0" borderId="25" applyBorder="0">
      <alignment horizontal="center" vertical="center" wrapText="1" shrinkToFit="1"/>
    </xf>
    <xf numFmtId="277" fontId="48" fillId="0" borderId="0" applyFont="0" applyFill="0" applyBorder="0" applyAlignment="0" applyProtection="0"/>
    <xf numFmtId="40" fontId="48" fillId="0" borderId="0" applyFont="0" applyFill="0" applyBorder="0" applyAlignment="0" applyProtection="0"/>
    <xf numFmtId="41" fontId="197" fillId="0" borderId="1" applyNumberFormat="0" applyFont="0" applyFill="0" applyBorder="0" applyProtection="0">
      <alignment horizontal="distributed" vertical="center"/>
    </xf>
    <xf numFmtId="41" fontId="197" fillId="0" borderId="1" applyNumberFormat="0" applyFont="0" applyFill="0" applyBorder="0" applyProtection="0">
      <alignment horizontal="distributed" vertical="center"/>
    </xf>
    <xf numFmtId="41" fontId="197" fillId="0" borderId="1" applyNumberFormat="0" applyFont="0" applyFill="0" applyBorder="0" applyProtection="0">
      <alignment horizontal="distributed" vertical="center"/>
    </xf>
    <xf numFmtId="41" fontId="197" fillId="0" borderId="1" applyNumberFormat="0" applyFont="0" applyFill="0" applyBorder="0" applyProtection="0">
      <alignment horizontal="distributed" vertical="center"/>
    </xf>
    <xf numFmtId="41" fontId="197" fillId="0" borderId="1" applyNumberFormat="0" applyFont="0" applyFill="0" applyBorder="0" applyProtection="0">
      <alignment horizontal="distributed" vertical="center"/>
    </xf>
    <xf numFmtId="41" fontId="197" fillId="0" borderId="1" applyNumberFormat="0" applyFont="0" applyFill="0" applyBorder="0" applyProtection="0">
      <alignment horizontal="distributed" vertical="center"/>
    </xf>
    <xf numFmtId="41" fontId="197" fillId="0" borderId="1" applyNumberFormat="0" applyFont="0" applyFill="0" applyBorder="0" applyProtection="0">
      <alignment horizontal="distributed" vertical="center"/>
    </xf>
    <xf numFmtId="41" fontId="197" fillId="0" borderId="1" applyNumberFormat="0" applyFont="0" applyFill="0" applyBorder="0" applyProtection="0">
      <alignment horizontal="distributed" vertical="center"/>
    </xf>
    <xf numFmtId="9" fontId="192" fillId="50" borderId="0" applyFill="0" applyBorder="0" applyProtection="0">
      <alignment horizontal="right"/>
    </xf>
    <xf numFmtId="10" fontId="192" fillId="0" borderId="0" applyFill="0" applyBorder="0" applyProtection="0">
      <alignment horizontal="right"/>
    </xf>
    <xf numFmtId="9" fontId="70" fillId="0" borderId="0" applyFont="0" applyFill="0" applyBorder="0" applyAlignment="0" applyProtection="0">
      <alignment vertical="center"/>
    </xf>
    <xf numFmtId="9" fontId="70" fillId="0" borderId="0" applyFont="0" applyFill="0" applyBorder="0" applyAlignment="0" applyProtection="0">
      <alignment vertical="center"/>
    </xf>
    <xf numFmtId="9" fontId="70" fillId="0" borderId="0" applyFont="0" applyFill="0" applyBorder="0" applyAlignment="0" applyProtection="0">
      <alignment vertical="center"/>
    </xf>
    <xf numFmtId="9" fontId="70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48" fillId="0" borderId="0" applyFont="0" applyFill="0" applyBorder="0" applyAlignment="0" applyProtection="0"/>
    <xf numFmtId="9" fontId="7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98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48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54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98" fillId="0" borderId="0" applyFont="0" applyFill="0" applyBorder="0" applyAlignment="0" applyProtection="0">
      <alignment vertical="center"/>
    </xf>
    <xf numFmtId="9" fontId="54" fillId="0" borderId="0" applyFont="0" applyFill="0" applyBorder="0" applyAlignment="0" applyProtection="0">
      <alignment vertical="center"/>
    </xf>
    <xf numFmtId="9" fontId="54" fillId="0" borderId="0" applyFont="0" applyFill="0" applyBorder="0" applyAlignment="0" applyProtection="0">
      <alignment vertical="center"/>
    </xf>
    <xf numFmtId="9" fontId="54" fillId="0" borderId="0" applyFont="0" applyFill="0" applyBorder="0" applyAlignment="0" applyProtection="0">
      <alignment vertical="center"/>
    </xf>
    <xf numFmtId="9" fontId="54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199" fillId="0" borderId="0" applyFont="0" applyFill="0" applyBorder="0" applyAlignment="0" applyProtection="0">
      <alignment vertical="center"/>
    </xf>
    <xf numFmtId="9" fontId="48" fillId="0" borderId="0" applyFont="0" applyFill="0" applyBorder="0" applyAlignment="0" applyProtection="0">
      <alignment vertical="center"/>
    </xf>
    <xf numFmtId="9" fontId="59" fillId="0" borderId="0" applyFont="0" applyFill="0" applyBorder="0" applyAlignment="0" applyProtection="0">
      <alignment vertical="center"/>
    </xf>
    <xf numFmtId="9" fontId="70" fillId="0" borderId="0" applyFont="0" applyFill="0" applyBorder="0" applyAlignment="0" applyProtection="0">
      <alignment vertical="center"/>
    </xf>
    <xf numFmtId="9" fontId="70" fillId="0" borderId="0" applyFont="0" applyFill="0" applyBorder="0" applyAlignment="0" applyProtection="0">
      <alignment vertical="center"/>
    </xf>
    <xf numFmtId="9" fontId="70" fillId="0" borderId="0" applyFont="0" applyFill="0" applyBorder="0" applyAlignment="0" applyProtection="0">
      <alignment vertical="center"/>
    </xf>
    <xf numFmtId="10" fontId="195" fillId="0" borderId="40" applyBorder="0">
      <alignment horizontal="center" vertical="center" shrinkToFit="1"/>
    </xf>
    <xf numFmtId="278" fontId="197" fillId="0" borderId="0" applyFont="0" applyFill="0" applyBorder="0" applyAlignment="0" applyProtection="0"/>
    <xf numFmtId="279" fontId="197" fillId="0" borderId="0" applyFont="0" applyFill="0" applyBorder="0" applyAlignment="0" applyProtection="0"/>
    <xf numFmtId="0" fontId="150" fillId="8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200" fillId="21" borderId="0" applyNumberFormat="0" applyBorder="0" applyAlignment="0" applyProtection="0">
      <alignment vertical="center"/>
    </xf>
    <xf numFmtId="280" fontId="192" fillId="0" borderId="18">
      <alignment horizontal="center" vertical="center"/>
    </xf>
    <xf numFmtId="0" fontId="201" fillId="0" borderId="0"/>
    <xf numFmtId="0" fontId="48" fillId="0" borderId="0"/>
    <xf numFmtId="0" fontId="202" fillId="0" borderId="0"/>
    <xf numFmtId="281" fontId="55" fillId="0" borderId="4">
      <alignment horizontal="left"/>
    </xf>
    <xf numFmtId="37" fontId="41" fillId="0" borderId="6" applyAlignment="0"/>
    <xf numFmtId="37" fontId="41" fillId="0" borderId="6" applyAlignment="0"/>
    <xf numFmtId="37" fontId="41" fillId="0" borderId="6" applyAlignment="0"/>
    <xf numFmtId="37" fontId="41" fillId="0" borderId="6" applyAlignment="0"/>
    <xf numFmtId="37" fontId="41" fillId="0" borderId="6" applyAlignment="0"/>
    <xf numFmtId="37" fontId="41" fillId="0" borderId="6" applyAlignment="0"/>
    <xf numFmtId="37" fontId="41" fillId="0" borderId="6" applyAlignment="0"/>
    <xf numFmtId="37" fontId="41" fillId="0" borderId="6" applyAlignment="0"/>
    <xf numFmtId="37" fontId="41" fillId="0" borderId="6" applyAlignment="0"/>
    <xf numFmtId="37" fontId="41" fillId="0" borderId="6" applyAlignment="0"/>
    <xf numFmtId="37" fontId="41" fillId="0" borderId="6" applyAlignment="0"/>
    <xf numFmtId="37" fontId="41" fillId="0" borderId="6" applyAlignment="0"/>
    <xf numFmtId="37" fontId="41" fillId="0" borderId="6" applyAlignment="0"/>
    <xf numFmtId="37" fontId="41" fillId="0" borderId="6" applyAlignment="0"/>
    <xf numFmtId="37" fontId="41" fillId="0" borderId="6" applyAlignment="0"/>
    <xf numFmtId="37" fontId="41" fillId="0" borderId="6" applyAlignment="0"/>
    <xf numFmtId="0" fontId="121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03" fillId="0" borderId="0" applyNumberFormat="0" applyFill="0" applyBorder="0" applyAlignment="0" applyProtection="0">
      <alignment vertical="center"/>
    </xf>
    <xf numFmtId="0" fontId="105" fillId="73" borderId="27" applyNumberFormat="0" applyAlignment="0" applyProtection="0">
      <alignment vertical="center"/>
    </xf>
    <xf numFmtId="0" fontId="26" fillId="24" borderId="13" applyNumberFormat="0" applyAlignment="0" applyProtection="0">
      <alignment vertical="center"/>
    </xf>
    <xf numFmtId="0" fontId="204" fillId="24" borderId="13" applyNumberFormat="0" applyAlignment="0" applyProtection="0">
      <alignment vertical="center"/>
    </xf>
    <xf numFmtId="179" fontId="195" fillId="0" borderId="25" applyFont="0" applyFill="0" applyBorder="0">
      <alignment horizontal="center" vertical="center"/>
    </xf>
    <xf numFmtId="0" fontId="205" fillId="0" borderId="0">
      <alignment vertical="center"/>
    </xf>
    <xf numFmtId="282" fontId="48" fillId="0" borderId="4" applyFill="0" applyBorder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59" fillId="0" borderId="0" applyFont="0" applyFill="0" applyBorder="0" applyAlignment="0" applyProtection="0">
      <alignment vertical="center"/>
    </xf>
    <xf numFmtId="41" fontId="198" fillId="0" borderId="0" applyFont="0" applyFill="0" applyBorder="0" applyAlignment="0" applyProtection="0">
      <alignment vertical="center"/>
    </xf>
    <xf numFmtId="41" fontId="198" fillId="0" borderId="0" applyFont="0" applyFill="0" applyBorder="0" applyAlignment="0" applyProtection="0">
      <alignment vertical="center"/>
    </xf>
    <xf numFmtId="41" fontId="198" fillId="0" borderId="0" applyFont="0" applyFill="0" applyBorder="0" applyAlignment="0" applyProtection="0">
      <alignment vertical="center"/>
    </xf>
    <xf numFmtId="41" fontId="198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71" fillId="0" borderId="0" applyFont="0" applyFill="0" applyBorder="0" applyAlignment="0" applyProtection="0">
      <alignment vertical="center"/>
    </xf>
    <xf numFmtId="41" fontId="71" fillId="0" borderId="0" applyFont="0" applyFill="0" applyBorder="0" applyAlignment="0" applyProtection="0">
      <alignment vertical="center"/>
    </xf>
    <xf numFmtId="41" fontId="71" fillId="0" borderId="0" applyFont="0" applyFill="0" applyBorder="0" applyAlignment="0" applyProtection="0">
      <alignment vertical="center"/>
    </xf>
    <xf numFmtId="41" fontId="7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48" fillId="0" borderId="0" applyFont="0" applyFill="0" applyBorder="0" applyAlignment="0" applyProtection="0"/>
    <xf numFmtId="41" fontId="48" fillId="0" borderId="0" applyFont="0" applyFill="0" applyBorder="0" applyAlignment="0" applyProtection="0"/>
    <xf numFmtId="41" fontId="48" fillId="0" borderId="0" applyFont="0" applyFill="0" applyBorder="0" applyAlignment="0" applyProtection="0"/>
    <xf numFmtId="41" fontId="48" fillId="0" borderId="0" applyFont="0" applyFill="0" applyBorder="0" applyAlignment="0" applyProtection="0"/>
    <xf numFmtId="41" fontId="59" fillId="0" borderId="0" applyFont="0" applyFill="0" applyBorder="0" applyAlignment="0" applyProtection="0"/>
    <xf numFmtId="41" fontId="59" fillId="0" borderId="0" applyFont="0" applyFill="0" applyBorder="0" applyAlignment="0" applyProtection="0"/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71" fillId="0" borderId="0" applyFont="0" applyFill="0" applyBorder="0" applyAlignment="0" applyProtection="0">
      <alignment vertical="center"/>
    </xf>
    <xf numFmtId="41" fontId="71" fillId="0" borderId="0" applyFont="0" applyFill="0" applyBorder="0" applyAlignment="0" applyProtection="0">
      <alignment vertical="center"/>
    </xf>
    <xf numFmtId="41" fontId="71" fillId="0" borderId="0" applyFont="0" applyFill="0" applyBorder="0" applyAlignment="0" applyProtection="0">
      <alignment vertical="center"/>
    </xf>
    <xf numFmtId="41" fontId="7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48" fillId="0" borderId="0" applyFont="0" applyFill="0" applyBorder="0" applyAlignment="0" applyProtection="0">
      <alignment vertical="center"/>
    </xf>
    <xf numFmtId="41" fontId="48" fillId="0" borderId="0" applyFont="0" applyFill="0" applyBorder="0" applyAlignment="0" applyProtection="0">
      <alignment vertical="center"/>
    </xf>
    <xf numFmtId="41" fontId="48" fillId="0" borderId="0" applyFont="0" applyFill="0" applyBorder="0" applyAlignment="0" applyProtection="0">
      <alignment vertical="center"/>
    </xf>
    <xf numFmtId="41" fontId="48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71" fillId="0" borderId="0" applyFont="0" applyFill="0" applyBorder="0" applyAlignment="0" applyProtection="0">
      <alignment vertical="center"/>
    </xf>
    <xf numFmtId="41" fontId="71" fillId="0" borderId="0" applyFont="0" applyFill="0" applyBorder="0" applyAlignment="0" applyProtection="0">
      <alignment vertical="center"/>
    </xf>
    <xf numFmtId="41" fontId="71" fillId="0" borderId="0" applyFont="0" applyFill="0" applyBorder="0" applyAlignment="0" applyProtection="0">
      <alignment vertical="center"/>
    </xf>
    <xf numFmtId="41" fontId="71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71" fillId="0" borderId="0" applyFont="0" applyFill="0" applyBorder="0" applyAlignment="0" applyProtection="0">
      <alignment vertical="center"/>
    </xf>
    <xf numFmtId="41" fontId="71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48" fillId="0" borderId="0" applyFont="0" applyFill="0" applyBorder="0" applyAlignment="0" applyProtection="0">
      <alignment vertical="center"/>
    </xf>
    <xf numFmtId="41" fontId="48" fillId="0" borderId="0" applyFont="0" applyFill="0" applyBorder="0" applyAlignment="0" applyProtection="0">
      <alignment vertical="center"/>
    </xf>
    <xf numFmtId="41" fontId="48" fillId="0" borderId="0" applyFont="0" applyFill="0" applyBorder="0" applyAlignment="0" applyProtection="0">
      <alignment vertical="center"/>
    </xf>
    <xf numFmtId="41" fontId="206" fillId="0" borderId="0" applyFont="0" applyFill="0" applyBorder="0" applyAlignment="0" applyProtection="0">
      <alignment vertical="center"/>
    </xf>
    <xf numFmtId="41" fontId="206" fillId="0" borderId="0" applyFont="0" applyFill="0" applyBorder="0" applyAlignment="0" applyProtection="0">
      <alignment vertical="center"/>
    </xf>
    <xf numFmtId="41" fontId="48" fillId="0" borderId="0" applyFont="0" applyFill="0" applyBorder="0" applyAlignment="0" applyProtection="0">
      <alignment vertical="center"/>
    </xf>
    <xf numFmtId="41" fontId="71" fillId="0" borderId="0" applyFont="0" applyFill="0" applyBorder="0" applyAlignment="0" applyProtection="0">
      <alignment vertical="center"/>
    </xf>
    <xf numFmtId="41" fontId="71" fillId="0" borderId="0" applyFont="0" applyFill="0" applyBorder="0" applyAlignment="0" applyProtection="0">
      <alignment vertical="center"/>
    </xf>
    <xf numFmtId="41" fontId="71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/>
    <xf numFmtId="41" fontId="33" fillId="0" borderId="0" applyFont="0" applyFill="0" applyBorder="0" applyAlignment="0" applyProtection="0"/>
    <xf numFmtId="41" fontId="48" fillId="0" borderId="0" applyFont="0" applyFill="0" applyBorder="0" applyAlignment="0" applyProtection="0"/>
    <xf numFmtId="41" fontId="48" fillId="0" borderId="0" applyFont="0" applyFill="0" applyBorder="0" applyAlignment="0" applyProtection="0"/>
    <xf numFmtId="41" fontId="48" fillId="0" borderId="0" applyFont="0" applyFill="0" applyBorder="0" applyAlignment="0" applyProtection="0"/>
    <xf numFmtId="41" fontId="48" fillId="0" borderId="0" applyFont="0" applyFill="0" applyBorder="0" applyAlignment="0" applyProtection="0"/>
    <xf numFmtId="41" fontId="71" fillId="0" borderId="0" applyFont="0" applyFill="0" applyBorder="0" applyAlignment="0" applyProtection="0">
      <alignment vertical="center"/>
    </xf>
    <xf numFmtId="41" fontId="71" fillId="0" borderId="0" applyFont="0" applyFill="0" applyBorder="0" applyAlignment="0" applyProtection="0">
      <alignment vertical="center"/>
    </xf>
    <xf numFmtId="41" fontId="71" fillId="0" borderId="0" applyFont="0" applyFill="0" applyBorder="0" applyAlignment="0" applyProtection="0">
      <alignment vertical="center"/>
    </xf>
    <xf numFmtId="41" fontId="71" fillId="0" borderId="0" applyFont="0" applyFill="0" applyBorder="0" applyAlignment="0" applyProtection="0">
      <alignment vertical="center"/>
    </xf>
    <xf numFmtId="41" fontId="207" fillId="0" borderId="0" applyFont="0" applyFill="0" applyBorder="0" applyAlignment="0" applyProtection="0"/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207" fillId="0" borderId="0" applyFont="0" applyFill="0" applyBorder="0" applyAlignment="0" applyProtection="0"/>
    <xf numFmtId="41" fontId="207" fillId="0" borderId="0" applyFont="0" applyFill="0" applyBorder="0" applyAlignment="0" applyProtection="0"/>
    <xf numFmtId="41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48" fillId="0" borderId="0" applyFont="0" applyFill="0" applyBorder="0" applyAlignment="0" applyProtection="0">
      <alignment vertical="center"/>
    </xf>
    <xf numFmtId="41" fontId="48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/>
    <xf numFmtId="41" fontId="33" fillId="0" borderId="0" applyFont="0" applyFill="0" applyBorder="0" applyAlignment="0" applyProtection="0"/>
    <xf numFmtId="41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48" fillId="0" borderId="0" applyFont="0" applyFill="0" applyBorder="0" applyAlignment="0" applyProtection="0">
      <alignment vertical="center"/>
    </xf>
    <xf numFmtId="41" fontId="199" fillId="0" borderId="0" applyFont="0" applyFill="0" applyBorder="0" applyAlignment="0" applyProtection="0">
      <alignment vertical="center"/>
    </xf>
    <xf numFmtId="41" fontId="199" fillId="0" borderId="0" applyFont="0" applyFill="0" applyBorder="0" applyAlignment="0" applyProtection="0">
      <alignment vertical="center"/>
    </xf>
    <xf numFmtId="41" fontId="48" fillId="0" borderId="0" applyFont="0" applyFill="0" applyBorder="0" applyAlignment="0" applyProtection="0">
      <alignment vertical="center"/>
    </xf>
    <xf numFmtId="41" fontId="48" fillId="0" borderId="0" applyFont="0" applyFill="0" applyBorder="0" applyAlignment="0" applyProtection="0">
      <alignment vertical="center"/>
    </xf>
    <xf numFmtId="41" fontId="48" fillId="0" borderId="0" applyFont="0" applyFill="0" applyBorder="0" applyAlignment="0" applyProtection="0">
      <alignment vertical="center"/>
    </xf>
    <xf numFmtId="41" fontId="48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7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71" fillId="0" borderId="0" applyFont="0" applyFill="0" applyBorder="0" applyAlignment="0" applyProtection="0">
      <alignment vertical="center"/>
    </xf>
    <xf numFmtId="41" fontId="71" fillId="0" borderId="0" applyFont="0" applyFill="0" applyBorder="0" applyAlignment="0" applyProtection="0">
      <alignment vertical="center"/>
    </xf>
    <xf numFmtId="41" fontId="7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59" fillId="0" borderId="0" applyFont="0" applyFill="0" applyBorder="0" applyAlignment="0" applyProtection="0"/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59" fillId="0" borderId="0" applyFont="0" applyFill="0" applyBorder="0" applyAlignment="0" applyProtection="0"/>
    <xf numFmtId="41" fontId="59" fillId="0" borderId="0" applyFont="0" applyFill="0" applyBorder="0" applyAlignment="0" applyProtection="0"/>
    <xf numFmtId="41" fontId="59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0" fontId="33" fillId="0" borderId="0"/>
    <xf numFmtId="0" fontId="33" fillId="0" borderId="0"/>
    <xf numFmtId="0" fontId="5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5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57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57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6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5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5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57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5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57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33" fillId="0" borderId="0"/>
    <xf numFmtId="0" fontId="5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5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57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6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57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6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6" fillId="0" borderId="0"/>
    <xf numFmtId="0" fontId="58" fillId="0" borderId="0"/>
    <xf numFmtId="0" fontId="58" fillId="0" borderId="0"/>
    <xf numFmtId="0" fontId="57" fillId="0" borderId="0"/>
    <xf numFmtId="0" fontId="33" fillId="0" borderId="0"/>
    <xf numFmtId="0" fontId="58" fillId="0" borderId="0"/>
    <xf numFmtId="0" fontId="57" fillId="0" borderId="0"/>
    <xf numFmtId="0" fontId="57" fillId="0" borderId="0"/>
    <xf numFmtId="0" fontId="58" fillId="0" borderId="0"/>
    <xf numFmtId="0" fontId="57" fillId="0" borderId="0"/>
    <xf numFmtId="0" fontId="58" fillId="0" borderId="0"/>
    <xf numFmtId="0" fontId="33" fillId="0" borderId="0"/>
    <xf numFmtId="0" fontId="58" fillId="0" borderId="0"/>
    <xf numFmtId="0" fontId="57" fillId="0" borderId="0"/>
    <xf numFmtId="0" fontId="33" fillId="0" borderId="0"/>
    <xf numFmtId="0" fontId="33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33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57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5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57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57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196" fontId="40" fillId="0" borderId="17"/>
    <xf numFmtId="0" fontId="192" fillId="0" borderId="17"/>
    <xf numFmtId="0" fontId="192" fillId="0" borderId="17"/>
    <xf numFmtId="0" fontId="208" fillId="0" borderId="41"/>
    <xf numFmtId="0" fontId="145" fillId="0" borderId="35" applyNumberFormat="0" applyFill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209" fillId="0" borderId="12" applyNumberFormat="0" applyFill="0" applyAlignment="0" applyProtection="0">
      <alignment vertical="center"/>
    </xf>
    <xf numFmtId="0" fontId="180" fillId="0" borderId="38" applyNumberFormat="0" applyFill="0" applyAlignment="0" applyProtection="0">
      <alignment vertical="center"/>
    </xf>
    <xf numFmtId="0" fontId="180" fillId="0" borderId="38" applyNumberFormat="0" applyFill="0" applyAlignment="0" applyProtection="0">
      <alignment vertical="center"/>
    </xf>
    <xf numFmtId="0" fontId="180" fillId="0" borderId="38" applyNumberFormat="0" applyFill="0" applyAlignment="0" applyProtection="0">
      <alignment vertical="center"/>
    </xf>
    <xf numFmtId="0" fontId="180" fillId="0" borderId="38" applyNumberFormat="0" applyFill="0" applyAlignment="0" applyProtection="0">
      <alignment vertical="center"/>
    </xf>
    <xf numFmtId="0" fontId="180" fillId="0" borderId="38" applyNumberFormat="0" applyFill="0" applyAlignment="0" applyProtection="0">
      <alignment vertical="center"/>
    </xf>
    <xf numFmtId="0" fontId="180" fillId="0" borderId="38" applyNumberFormat="0" applyFill="0" applyAlignment="0" applyProtection="0">
      <alignment vertical="center"/>
    </xf>
    <xf numFmtId="0" fontId="180" fillId="0" borderId="38" applyNumberFormat="0" applyFill="0" applyAlignment="0" applyProtection="0">
      <alignment vertical="center"/>
    </xf>
    <xf numFmtId="0" fontId="180" fillId="0" borderId="38" applyNumberFormat="0" applyFill="0" applyAlignment="0" applyProtection="0">
      <alignment vertical="center"/>
    </xf>
    <xf numFmtId="0" fontId="180" fillId="0" borderId="38" applyNumberFormat="0" applyFill="0" applyAlignment="0" applyProtection="0">
      <alignment vertical="center"/>
    </xf>
    <xf numFmtId="0" fontId="180" fillId="0" borderId="38" applyNumberFormat="0" applyFill="0" applyAlignment="0" applyProtection="0">
      <alignment vertical="center"/>
    </xf>
    <xf numFmtId="0" fontId="180" fillId="0" borderId="38" applyNumberFormat="0" applyFill="0" applyAlignment="0" applyProtection="0">
      <alignment vertical="center"/>
    </xf>
    <xf numFmtId="0" fontId="180" fillId="0" borderId="38" applyNumberFormat="0" applyFill="0" applyAlignment="0" applyProtection="0">
      <alignment vertical="center"/>
    </xf>
    <xf numFmtId="0" fontId="180" fillId="0" borderId="38" applyNumberFormat="0" applyFill="0" applyAlignment="0" applyProtection="0">
      <alignment vertical="center"/>
    </xf>
    <xf numFmtId="0" fontId="180" fillId="0" borderId="38" applyNumberFormat="0" applyFill="0" applyAlignment="0" applyProtection="0">
      <alignment vertical="center"/>
    </xf>
    <xf numFmtId="0" fontId="180" fillId="0" borderId="38" applyNumberFormat="0" applyFill="0" applyAlignment="0" applyProtection="0">
      <alignment vertical="center"/>
    </xf>
    <xf numFmtId="0" fontId="180" fillId="0" borderId="38" applyNumberFormat="0" applyFill="0" applyAlignment="0" applyProtection="0">
      <alignment vertical="center"/>
    </xf>
    <xf numFmtId="0" fontId="180" fillId="0" borderId="38" applyNumberFormat="0" applyFill="0" applyAlignment="0" applyProtection="0">
      <alignment vertical="center"/>
    </xf>
    <xf numFmtId="0" fontId="180" fillId="0" borderId="38" applyNumberFormat="0" applyFill="0" applyAlignment="0" applyProtection="0">
      <alignment vertical="center"/>
    </xf>
    <xf numFmtId="0" fontId="180" fillId="0" borderId="38" applyNumberFormat="0" applyFill="0" applyAlignment="0" applyProtection="0">
      <alignment vertical="center"/>
    </xf>
    <xf numFmtId="0" fontId="180" fillId="0" borderId="38" applyNumberFormat="0" applyFill="0" applyAlignment="0" applyProtection="0">
      <alignment vertical="center"/>
    </xf>
    <xf numFmtId="0" fontId="180" fillId="0" borderId="38" applyNumberFormat="0" applyFill="0" applyAlignment="0" applyProtection="0">
      <alignment vertical="center"/>
    </xf>
    <xf numFmtId="0" fontId="180" fillId="0" borderId="38" applyNumberFormat="0" applyFill="0" applyAlignment="0" applyProtection="0">
      <alignment vertical="center"/>
    </xf>
    <xf numFmtId="0" fontId="180" fillId="0" borderId="38" applyNumberFormat="0" applyFill="0" applyAlignment="0" applyProtection="0">
      <alignment vertical="center"/>
    </xf>
    <xf numFmtId="0" fontId="180" fillId="0" borderId="38" applyNumberFormat="0" applyFill="0" applyAlignment="0" applyProtection="0">
      <alignment vertical="center"/>
    </xf>
    <xf numFmtId="0" fontId="180" fillId="0" borderId="38" applyNumberFormat="0" applyFill="0" applyAlignment="0" applyProtection="0">
      <alignment vertical="center"/>
    </xf>
    <xf numFmtId="0" fontId="180" fillId="0" borderId="38" applyNumberFormat="0" applyFill="0" applyAlignment="0" applyProtection="0">
      <alignment vertical="center"/>
    </xf>
    <xf numFmtId="0" fontId="180" fillId="0" borderId="38" applyNumberFormat="0" applyFill="0" applyAlignment="0" applyProtection="0">
      <alignment vertical="center"/>
    </xf>
    <xf numFmtId="0" fontId="180" fillId="0" borderId="38" applyNumberFormat="0" applyFill="0" applyAlignment="0" applyProtection="0">
      <alignment vertical="center"/>
    </xf>
    <xf numFmtId="0" fontId="180" fillId="0" borderId="38" applyNumberFormat="0" applyFill="0" applyAlignment="0" applyProtection="0">
      <alignment vertical="center"/>
    </xf>
    <xf numFmtId="0" fontId="180" fillId="0" borderId="38" applyNumberFormat="0" applyFill="0" applyAlignment="0" applyProtection="0">
      <alignment vertical="center"/>
    </xf>
    <xf numFmtId="0" fontId="180" fillId="0" borderId="38" applyNumberFormat="0" applyFill="0" applyAlignment="0" applyProtection="0">
      <alignment vertical="center"/>
    </xf>
    <xf numFmtId="0" fontId="180" fillId="0" borderId="38" applyNumberFormat="0" applyFill="0" applyAlignment="0" applyProtection="0">
      <alignment vertical="center"/>
    </xf>
    <xf numFmtId="0" fontId="180" fillId="0" borderId="38" applyNumberFormat="0" applyFill="0" applyAlignment="0" applyProtection="0">
      <alignment vertical="center"/>
    </xf>
    <xf numFmtId="0" fontId="180" fillId="0" borderId="38" applyNumberFormat="0" applyFill="0" applyAlignment="0" applyProtection="0">
      <alignment vertical="center"/>
    </xf>
    <xf numFmtId="0" fontId="180" fillId="0" borderId="38" applyNumberFormat="0" applyFill="0" applyAlignment="0" applyProtection="0">
      <alignment vertical="center"/>
    </xf>
    <xf numFmtId="0" fontId="180" fillId="0" borderId="38" applyNumberFormat="0" applyFill="0" applyAlignment="0" applyProtection="0">
      <alignment vertical="center"/>
    </xf>
    <xf numFmtId="0" fontId="180" fillId="0" borderId="38" applyNumberFormat="0" applyFill="0" applyAlignment="0" applyProtection="0">
      <alignment vertical="center"/>
    </xf>
    <xf numFmtId="0" fontId="29" fillId="0" borderId="15" applyNumberFormat="0" applyFill="0" applyAlignment="0" applyProtection="0">
      <alignment vertical="center"/>
    </xf>
    <xf numFmtId="0" fontId="210" fillId="0" borderId="15" applyNumberFormat="0" applyFill="0" applyAlignment="0" applyProtection="0">
      <alignment vertical="center"/>
    </xf>
    <xf numFmtId="0" fontId="180" fillId="0" borderId="38" applyNumberFormat="0" applyFill="0" applyAlignment="0" applyProtection="0">
      <alignment vertical="center"/>
    </xf>
    <xf numFmtId="0" fontId="180" fillId="0" borderId="38" applyNumberFormat="0" applyFill="0" applyAlignment="0" applyProtection="0">
      <alignment vertical="center"/>
    </xf>
    <xf numFmtId="0" fontId="180" fillId="0" borderId="38" applyNumberFormat="0" applyFill="0" applyAlignment="0" applyProtection="0">
      <alignment vertical="center"/>
    </xf>
    <xf numFmtId="0" fontId="180" fillId="0" borderId="38" applyNumberFormat="0" applyFill="0" applyAlignment="0" applyProtection="0">
      <alignment vertical="center"/>
    </xf>
    <xf numFmtId="0" fontId="180" fillId="0" borderId="38" applyNumberFormat="0" applyFill="0" applyAlignment="0" applyProtection="0">
      <alignment vertical="center"/>
    </xf>
    <xf numFmtId="0" fontId="180" fillId="0" borderId="38" applyNumberFormat="0" applyFill="0" applyAlignment="0" applyProtection="0">
      <alignment vertical="center"/>
    </xf>
    <xf numFmtId="0" fontId="180" fillId="0" borderId="38" applyNumberFormat="0" applyFill="0" applyAlignment="0" applyProtection="0">
      <alignment vertical="center"/>
    </xf>
    <xf numFmtId="0" fontId="180" fillId="0" borderId="38" applyNumberFormat="0" applyFill="0" applyAlignment="0" applyProtection="0">
      <alignment vertical="center"/>
    </xf>
    <xf numFmtId="0" fontId="180" fillId="0" borderId="38" applyNumberFormat="0" applyFill="0" applyAlignment="0" applyProtection="0">
      <alignment vertical="center"/>
    </xf>
    <xf numFmtId="0" fontId="180" fillId="0" borderId="38" applyNumberFormat="0" applyFill="0" applyAlignment="0" applyProtection="0">
      <alignment vertical="center"/>
    </xf>
    <xf numFmtId="0" fontId="180" fillId="0" borderId="38" applyNumberFormat="0" applyFill="0" applyAlignment="0" applyProtection="0">
      <alignment vertical="center"/>
    </xf>
    <xf numFmtId="0" fontId="180" fillId="0" borderId="38" applyNumberFormat="0" applyFill="0" applyAlignment="0" applyProtection="0">
      <alignment vertical="center"/>
    </xf>
    <xf numFmtId="0" fontId="180" fillId="0" borderId="38" applyNumberFormat="0" applyFill="0" applyAlignment="0" applyProtection="0">
      <alignment vertical="center"/>
    </xf>
    <xf numFmtId="0" fontId="180" fillId="0" borderId="38" applyNumberFormat="0" applyFill="0" applyAlignment="0" applyProtection="0">
      <alignment vertical="center"/>
    </xf>
    <xf numFmtId="0" fontId="180" fillId="0" borderId="38" applyNumberFormat="0" applyFill="0" applyAlignment="0" applyProtection="0">
      <alignment vertical="center"/>
    </xf>
    <xf numFmtId="0" fontId="180" fillId="0" borderId="38" applyNumberFormat="0" applyFill="0" applyAlignment="0" applyProtection="0">
      <alignment vertical="center"/>
    </xf>
    <xf numFmtId="0" fontId="41" fillId="0" borderId="42">
      <alignment vertical="justify" wrapText="1"/>
    </xf>
    <xf numFmtId="0" fontId="41" fillId="0" borderId="42">
      <alignment vertical="justify" wrapText="1"/>
    </xf>
    <xf numFmtId="0" fontId="41" fillId="0" borderId="42">
      <alignment vertical="justify" wrapText="1"/>
    </xf>
    <xf numFmtId="0" fontId="41" fillId="0" borderId="42">
      <alignment vertical="justify" wrapText="1"/>
    </xf>
    <xf numFmtId="0" fontId="41" fillId="0" borderId="42">
      <alignment vertical="justify" wrapText="1"/>
    </xf>
    <xf numFmtId="0" fontId="41" fillId="0" borderId="42">
      <alignment vertical="justify" wrapText="1"/>
    </xf>
    <xf numFmtId="0" fontId="41" fillId="0" borderId="42">
      <alignment vertical="justify" wrapText="1"/>
    </xf>
    <xf numFmtId="0" fontId="41" fillId="0" borderId="42">
      <alignment vertical="justify" wrapText="1"/>
    </xf>
    <xf numFmtId="0" fontId="41" fillId="0" borderId="42">
      <alignment vertical="justify" wrapText="1"/>
    </xf>
    <xf numFmtId="0" fontId="41" fillId="0" borderId="42">
      <alignment vertical="justify" wrapText="1"/>
    </xf>
    <xf numFmtId="0" fontId="41" fillId="0" borderId="42">
      <alignment vertical="justify" wrapText="1"/>
    </xf>
    <xf numFmtId="0" fontId="41" fillId="0" borderId="42">
      <alignment vertical="justify" wrapText="1"/>
    </xf>
    <xf numFmtId="0" fontId="41" fillId="0" borderId="42">
      <alignment vertical="justify" wrapText="1"/>
    </xf>
    <xf numFmtId="0" fontId="41" fillId="0" borderId="42">
      <alignment vertical="justify" wrapText="1"/>
    </xf>
    <xf numFmtId="0" fontId="41" fillId="0" borderId="42">
      <alignment vertical="justify" wrapText="1"/>
    </xf>
    <xf numFmtId="0" fontId="41" fillId="0" borderId="42">
      <alignment vertical="justify" wrapText="1"/>
    </xf>
    <xf numFmtId="0" fontId="41" fillId="0" borderId="42">
      <alignment vertical="justify" wrapText="1"/>
    </xf>
    <xf numFmtId="0" fontId="41" fillId="0" borderId="42">
      <alignment vertical="justify" wrapText="1"/>
    </xf>
    <xf numFmtId="0" fontId="41" fillId="0" borderId="42">
      <alignment vertical="justify" wrapText="1"/>
    </xf>
    <xf numFmtId="0" fontId="41" fillId="0" borderId="42">
      <alignment vertical="justify" wrapText="1"/>
    </xf>
    <xf numFmtId="0" fontId="41" fillId="0" borderId="42">
      <alignment vertical="justify" wrapText="1"/>
    </xf>
    <xf numFmtId="0" fontId="41" fillId="0" borderId="42">
      <alignment vertical="justify" wrapText="1"/>
    </xf>
    <xf numFmtId="0" fontId="41" fillId="0" borderId="42">
      <alignment vertical="justify" wrapText="1"/>
    </xf>
    <xf numFmtId="0" fontId="41" fillId="0" borderId="42">
      <alignment vertical="justify" wrapText="1"/>
    </xf>
    <xf numFmtId="0" fontId="41" fillId="0" borderId="42">
      <alignment vertical="justify" wrapText="1"/>
    </xf>
    <xf numFmtId="0" fontId="41" fillId="0" borderId="42">
      <alignment vertical="justify" wrapText="1"/>
    </xf>
    <xf numFmtId="0" fontId="41" fillId="0" borderId="42">
      <alignment vertical="justify" wrapText="1"/>
    </xf>
    <xf numFmtId="0" fontId="41" fillId="0" borderId="42">
      <alignment vertical="justify" wrapText="1"/>
    </xf>
    <xf numFmtId="0" fontId="41" fillId="0" borderId="42">
      <alignment vertical="justify" wrapText="1"/>
    </xf>
    <xf numFmtId="0" fontId="42" fillId="0" borderId="0"/>
    <xf numFmtId="281" fontId="55" fillId="0" borderId="4">
      <alignment horizontal="left"/>
    </xf>
    <xf numFmtId="0" fontId="211" fillId="0" borderId="0"/>
    <xf numFmtId="0" fontId="62" fillId="0" borderId="0"/>
    <xf numFmtId="0" fontId="140" fillId="58" borderId="26" applyNumberFormat="0" applyAlignment="0" applyProtection="0">
      <alignment vertical="center"/>
    </xf>
    <xf numFmtId="0" fontId="140" fillId="58" borderId="26" applyNumberFormat="0" applyAlignment="0" applyProtection="0">
      <alignment vertical="center"/>
    </xf>
    <xf numFmtId="0" fontId="140" fillId="58" borderId="26" applyNumberFormat="0" applyAlignment="0" applyProtection="0">
      <alignment vertical="center"/>
    </xf>
    <xf numFmtId="0" fontId="140" fillId="58" borderId="26" applyNumberFormat="0" applyAlignment="0" applyProtection="0">
      <alignment vertical="center"/>
    </xf>
    <xf numFmtId="0" fontId="140" fillId="58" borderId="26" applyNumberFormat="0" applyAlignment="0" applyProtection="0">
      <alignment vertical="center"/>
    </xf>
    <xf numFmtId="0" fontId="140" fillId="58" borderId="26" applyNumberFormat="0" applyAlignment="0" applyProtection="0">
      <alignment vertical="center"/>
    </xf>
    <xf numFmtId="0" fontId="140" fillId="58" borderId="26" applyNumberFormat="0" applyAlignment="0" applyProtection="0">
      <alignment vertical="center"/>
    </xf>
    <xf numFmtId="0" fontId="140" fillId="58" borderId="26" applyNumberFormat="0" applyAlignment="0" applyProtection="0">
      <alignment vertical="center"/>
    </xf>
    <xf numFmtId="0" fontId="140" fillId="58" borderId="26" applyNumberFormat="0" applyAlignment="0" applyProtection="0">
      <alignment vertical="center"/>
    </xf>
    <xf numFmtId="0" fontId="140" fillId="58" borderId="26" applyNumberFormat="0" applyAlignment="0" applyProtection="0">
      <alignment vertical="center"/>
    </xf>
    <xf numFmtId="0" fontId="140" fillId="58" borderId="26" applyNumberFormat="0" applyAlignment="0" applyProtection="0">
      <alignment vertical="center"/>
    </xf>
    <xf numFmtId="0" fontId="140" fillId="58" borderId="26" applyNumberFormat="0" applyAlignment="0" applyProtection="0">
      <alignment vertical="center"/>
    </xf>
    <xf numFmtId="0" fontId="140" fillId="58" borderId="26" applyNumberFormat="0" applyAlignment="0" applyProtection="0">
      <alignment vertical="center"/>
    </xf>
    <xf numFmtId="0" fontId="140" fillId="58" borderId="26" applyNumberFormat="0" applyAlignment="0" applyProtection="0">
      <alignment vertical="center"/>
    </xf>
    <xf numFmtId="0" fontId="140" fillId="58" borderId="26" applyNumberFormat="0" applyAlignment="0" applyProtection="0">
      <alignment vertical="center"/>
    </xf>
    <xf numFmtId="0" fontId="140" fillId="58" borderId="26" applyNumberFormat="0" applyAlignment="0" applyProtection="0">
      <alignment vertical="center"/>
    </xf>
    <xf numFmtId="0" fontId="140" fillId="58" borderId="26" applyNumberFormat="0" applyAlignment="0" applyProtection="0">
      <alignment vertical="center"/>
    </xf>
    <xf numFmtId="0" fontId="140" fillId="58" borderId="26" applyNumberFormat="0" applyAlignment="0" applyProtection="0">
      <alignment vertical="center"/>
    </xf>
    <xf numFmtId="0" fontId="140" fillId="58" borderId="26" applyNumberFormat="0" applyAlignment="0" applyProtection="0">
      <alignment vertical="center"/>
    </xf>
    <xf numFmtId="0" fontId="140" fillId="58" borderId="26" applyNumberFormat="0" applyAlignment="0" applyProtection="0">
      <alignment vertical="center"/>
    </xf>
    <xf numFmtId="0" fontId="140" fillId="58" borderId="26" applyNumberFormat="0" applyAlignment="0" applyProtection="0">
      <alignment vertical="center"/>
    </xf>
    <xf numFmtId="0" fontId="140" fillId="58" borderId="26" applyNumberFormat="0" applyAlignment="0" applyProtection="0">
      <alignment vertical="center"/>
    </xf>
    <xf numFmtId="0" fontId="140" fillId="58" borderId="26" applyNumberFormat="0" applyAlignment="0" applyProtection="0">
      <alignment vertical="center"/>
    </xf>
    <xf numFmtId="0" fontId="140" fillId="58" borderId="26" applyNumberFormat="0" applyAlignment="0" applyProtection="0">
      <alignment vertical="center"/>
    </xf>
    <xf numFmtId="0" fontId="140" fillId="58" borderId="26" applyNumberFormat="0" applyAlignment="0" applyProtection="0">
      <alignment vertical="center"/>
    </xf>
    <xf numFmtId="0" fontId="140" fillId="58" borderId="26" applyNumberFormat="0" applyAlignment="0" applyProtection="0">
      <alignment vertical="center"/>
    </xf>
    <xf numFmtId="0" fontId="140" fillId="58" borderId="26" applyNumberFormat="0" applyAlignment="0" applyProtection="0">
      <alignment vertical="center"/>
    </xf>
    <xf numFmtId="0" fontId="140" fillId="58" borderId="26" applyNumberFormat="0" applyAlignment="0" applyProtection="0">
      <alignment vertical="center"/>
    </xf>
    <xf numFmtId="0" fontId="140" fillId="58" borderId="26" applyNumberFormat="0" applyAlignment="0" applyProtection="0">
      <alignment vertical="center"/>
    </xf>
    <xf numFmtId="0" fontId="140" fillId="58" borderId="26" applyNumberFormat="0" applyAlignment="0" applyProtection="0">
      <alignment vertical="center"/>
    </xf>
    <xf numFmtId="0" fontId="140" fillId="58" borderId="26" applyNumberFormat="0" applyAlignment="0" applyProtection="0">
      <alignment vertical="center"/>
    </xf>
    <xf numFmtId="0" fontId="140" fillId="58" borderId="26" applyNumberFormat="0" applyAlignment="0" applyProtection="0">
      <alignment vertical="center"/>
    </xf>
    <xf numFmtId="0" fontId="140" fillId="58" borderId="26" applyNumberFormat="0" applyAlignment="0" applyProtection="0">
      <alignment vertical="center"/>
    </xf>
    <xf numFmtId="0" fontId="140" fillId="58" borderId="26" applyNumberFormat="0" applyAlignment="0" applyProtection="0">
      <alignment vertical="center"/>
    </xf>
    <xf numFmtId="0" fontId="140" fillId="58" borderId="26" applyNumberFormat="0" applyAlignment="0" applyProtection="0">
      <alignment vertical="center"/>
    </xf>
    <xf numFmtId="0" fontId="140" fillId="58" borderId="26" applyNumberFormat="0" applyAlignment="0" applyProtection="0">
      <alignment vertical="center"/>
    </xf>
    <xf numFmtId="0" fontId="140" fillId="58" borderId="26" applyNumberFormat="0" applyAlignment="0" applyProtection="0">
      <alignment vertical="center"/>
    </xf>
    <xf numFmtId="0" fontId="140" fillId="58" borderId="26" applyNumberFormat="0" applyAlignment="0" applyProtection="0">
      <alignment vertical="center"/>
    </xf>
    <xf numFmtId="0" fontId="140" fillId="58" borderId="26" applyNumberFormat="0" applyAlignment="0" applyProtection="0">
      <alignment vertical="center"/>
    </xf>
    <xf numFmtId="0" fontId="140" fillId="58" borderId="26" applyNumberFormat="0" applyAlignment="0" applyProtection="0">
      <alignment vertical="center"/>
    </xf>
    <xf numFmtId="0" fontId="140" fillId="58" borderId="26" applyNumberFormat="0" applyAlignment="0" applyProtection="0">
      <alignment vertical="center"/>
    </xf>
    <xf numFmtId="0" fontId="140" fillId="58" borderId="26" applyNumberFormat="0" applyAlignment="0" applyProtection="0">
      <alignment vertical="center"/>
    </xf>
    <xf numFmtId="0" fontId="140" fillId="58" borderId="26" applyNumberFormat="0" applyAlignment="0" applyProtection="0">
      <alignment vertical="center"/>
    </xf>
    <xf numFmtId="0" fontId="140" fillId="58" borderId="26" applyNumberFormat="0" applyAlignment="0" applyProtection="0">
      <alignment vertical="center"/>
    </xf>
    <xf numFmtId="0" fontId="22" fillId="22" borderId="10" applyNumberFormat="0" applyAlignment="0" applyProtection="0">
      <alignment vertical="center"/>
    </xf>
    <xf numFmtId="0" fontId="212" fillId="22" borderId="10" applyNumberFormat="0" applyAlignment="0" applyProtection="0">
      <alignment vertical="center"/>
    </xf>
    <xf numFmtId="0" fontId="140" fillId="58" borderId="26" applyNumberFormat="0" applyAlignment="0" applyProtection="0">
      <alignment vertical="center"/>
    </xf>
    <xf numFmtId="0" fontId="140" fillId="58" borderId="26" applyNumberFormat="0" applyAlignment="0" applyProtection="0">
      <alignment vertical="center"/>
    </xf>
    <xf numFmtId="0" fontId="140" fillId="58" borderId="26" applyNumberFormat="0" applyAlignment="0" applyProtection="0">
      <alignment vertical="center"/>
    </xf>
    <xf numFmtId="0" fontId="140" fillId="58" borderId="26" applyNumberFormat="0" applyAlignment="0" applyProtection="0">
      <alignment vertical="center"/>
    </xf>
    <xf numFmtId="0" fontId="140" fillId="58" borderId="26" applyNumberFormat="0" applyAlignment="0" applyProtection="0">
      <alignment vertical="center"/>
    </xf>
    <xf numFmtId="0" fontId="140" fillId="58" borderId="26" applyNumberFormat="0" applyAlignment="0" applyProtection="0">
      <alignment vertical="center"/>
    </xf>
    <xf numFmtId="0" fontId="140" fillId="58" borderId="26" applyNumberFormat="0" applyAlignment="0" applyProtection="0">
      <alignment vertical="center"/>
    </xf>
    <xf numFmtId="0" fontId="140" fillId="58" borderId="26" applyNumberFormat="0" applyAlignment="0" applyProtection="0">
      <alignment vertical="center"/>
    </xf>
    <xf numFmtId="0" fontId="140" fillId="58" borderId="26" applyNumberFormat="0" applyAlignment="0" applyProtection="0">
      <alignment vertical="center"/>
    </xf>
    <xf numFmtId="0" fontId="140" fillId="58" borderId="26" applyNumberFormat="0" applyAlignment="0" applyProtection="0">
      <alignment vertical="center"/>
    </xf>
    <xf numFmtId="0" fontId="140" fillId="58" borderId="26" applyNumberFormat="0" applyAlignment="0" applyProtection="0">
      <alignment vertical="center"/>
    </xf>
    <xf numFmtId="0" fontId="140" fillId="58" borderId="26" applyNumberFormat="0" applyAlignment="0" applyProtection="0">
      <alignment vertical="center"/>
    </xf>
    <xf numFmtId="0" fontId="140" fillId="58" borderId="26" applyNumberFormat="0" applyAlignment="0" applyProtection="0">
      <alignment vertical="center"/>
    </xf>
    <xf numFmtId="0" fontId="140" fillId="58" borderId="26" applyNumberFormat="0" applyAlignment="0" applyProtection="0">
      <alignment vertical="center"/>
    </xf>
    <xf numFmtId="0" fontId="140" fillId="58" borderId="26" applyNumberFormat="0" applyAlignment="0" applyProtection="0">
      <alignment vertical="center"/>
    </xf>
    <xf numFmtId="0" fontId="140" fillId="58" borderId="26" applyNumberFormat="0" applyAlignment="0" applyProtection="0">
      <alignment vertical="center"/>
    </xf>
    <xf numFmtId="0" fontId="140" fillId="58" borderId="26" applyNumberFormat="0" applyAlignment="0" applyProtection="0">
      <alignment vertical="center"/>
    </xf>
    <xf numFmtId="0" fontId="140" fillId="58" borderId="26" applyNumberFormat="0" applyAlignment="0" applyProtection="0">
      <alignment vertical="center"/>
    </xf>
    <xf numFmtId="0" fontId="140" fillId="58" borderId="26" applyNumberFormat="0" applyAlignment="0" applyProtection="0">
      <alignment vertical="center"/>
    </xf>
    <xf numFmtId="0" fontId="140" fillId="58" borderId="26" applyNumberFormat="0" applyAlignment="0" applyProtection="0">
      <alignment vertical="center"/>
    </xf>
    <xf numFmtId="0" fontId="140" fillId="58" borderId="26" applyNumberFormat="0" applyAlignment="0" applyProtection="0">
      <alignment vertical="center"/>
    </xf>
    <xf numFmtId="0" fontId="140" fillId="58" borderId="26" applyNumberFormat="0" applyAlignment="0" applyProtection="0">
      <alignment vertical="center"/>
    </xf>
    <xf numFmtId="0" fontId="140" fillId="58" borderId="26" applyNumberFormat="0" applyAlignment="0" applyProtection="0">
      <alignment vertical="center"/>
    </xf>
    <xf numFmtId="0" fontId="140" fillId="58" borderId="26" applyNumberFormat="0" applyAlignment="0" applyProtection="0">
      <alignment vertical="center"/>
    </xf>
    <xf numFmtId="0" fontId="140" fillId="58" borderId="26" applyNumberFormat="0" applyAlignment="0" applyProtection="0">
      <alignment vertical="center"/>
    </xf>
    <xf numFmtId="4" fontId="213" fillId="0" borderId="0" applyFont="0" applyFill="0" applyBorder="0" applyAlignment="0" applyProtection="0"/>
    <xf numFmtId="3" fontId="213" fillId="0" borderId="0" applyFont="0" applyFill="0" applyBorder="0" applyAlignment="0" applyProtection="0"/>
    <xf numFmtId="0" fontId="133" fillId="0" borderId="32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214" fillId="0" borderId="7" applyNumberFormat="0" applyFill="0" applyAlignment="0" applyProtection="0">
      <alignment vertical="center"/>
    </xf>
    <xf numFmtId="0" fontId="134" fillId="0" borderId="33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215" fillId="0" borderId="8" applyNumberFormat="0" applyFill="0" applyAlignment="0" applyProtection="0">
      <alignment vertical="center"/>
    </xf>
    <xf numFmtId="0" fontId="135" fillId="0" borderId="34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16" fillId="0" borderId="9" applyNumberFormat="0" applyFill="0" applyAlignment="0" applyProtection="0">
      <alignment vertical="center"/>
    </xf>
    <xf numFmtId="0" fontId="13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6" fillId="0" borderId="0" applyNumberFormat="0" applyFill="0" applyBorder="0" applyAlignment="0" applyProtection="0">
      <alignment vertical="center"/>
    </xf>
    <xf numFmtId="0" fontId="178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217" fillId="0" borderId="0" applyNumberFormat="0" applyFill="0" applyBorder="0" applyAlignment="0" applyProtection="0">
      <alignment vertical="center"/>
    </xf>
    <xf numFmtId="0" fontId="40" fillId="0" borderId="1">
      <alignment horizontal="distributed" vertical="center"/>
    </xf>
    <xf numFmtId="0" fontId="40" fillId="0" borderId="1">
      <alignment horizontal="distributed" vertical="center"/>
    </xf>
    <xf numFmtId="0" fontId="40" fillId="0" borderId="3">
      <alignment horizontal="distributed" vertical="top"/>
    </xf>
    <xf numFmtId="0" fontId="40" fillId="0" borderId="2">
      <alignment horizontal="distributed"/>
    </xf>
    <xf numFmtId="0" fontId="40" fillId="0" borderId="2">
      <alignment horizontal="distributed"/>
    </xf>
    <xf numFmtId="0" fontId="40" fillId="0" borderId="2">
      <alignment horizontal="distributed"/>
    </xf>
    <xf numFmtId="0" fontId="40" fillId="0" borderId="2">
      <alignment horizontal="distributed"/>
    </xf>
    <xf numFmtId="0" fontId="40" fillId="0" borderId="2">
      <alignment horizontal="distributed"/>
    </xf>
    <xf numFmtId="0" fontId="40" fillId="0" borderId="2">
      <alignment horizontal="distributed"/>
    </xf>
    <xf numFmtId="0" fontId="40" fillId="0" borderId="2">
      <alignment horizontal="distributed"/>
    </xf>
    <xf numFmtId="0" fontId="40" fillId="0" borderId="2">
      <alignment horizontal="distributed"/>
    </xf>
    <xf numFmtId="0" fontId="40" fillId="0" borderId="2">
      <alignment horizontal="distributed"/>
    </xf>
    <xf numFmtId="0" fontId="40" fillId="0" borderId="2">
      <alignment horizontal="distributed"/>
    </xf>
    <xf numFmtId="0" fontId="40" fillId="0" borderId="2">
      <alignment horizontal="distributed"/>
    </xf>
    <xf numFmtId="0" fontId="40" fillId="0" borderId="2">
      <alignment horizontal="distributed"/>
    </xf>
    <xf numFmtId="0" fontId="40" fillId="0" borderId="2">
      <alignment horizontal="distributed"/>
    </xf>
    <xf numFmtId="0" fontId="40" fillId="0" borderId="2">
      <alignment horizontal="distributed"/>
    </xf>
    <xf numFmtId="0" fontId="40" fillId="0" borderId="2">
      <alignment horizontal="distributed"/>
    </xf>
    <xf numFmtId="0" fontId="40" fillId="0" borderId="2">
      <alignment horizontal="distributed"/>
    </xf>
    <xf numFmtId="0" fontId="40" fillId="0" borderId="2">
      <alignment horizontal="distributed"/>
    </xf>
    <xf numFmtId="0" fontId="40" fillId="0" borderId="2">
      <alignment horizontal="distributed"/>
    </xf>
    <xf numFmtId="0" fontId="40" fillId="0" borderId="2">
      <alignment horizontal="distributed"/>
    </xf>
    <xf numFmtId="0" fontId="40" fillId="0" borderId="2">
      <alignment horizontal="distributed"/>
    </xf>
    <xf numFmtId="0" fontId="40" fillId="0" borderId="2">
      <alignment horizontal="distributed"/>
    </xf>
    <xf numFmtId="0" fontId="40" fillId="0" borderId="2">
      <alignment horizontal="distributed"/>
    </xf>
    <xf numFmtId="0" fontId="40" fillId="0" borderId="2">
      <alignment horizontal="distributed"/>
    </xf>
    <xf numFmtId="0" fontId="40" fillId="0" borderId="2">
      <alignment horizontal="distributed"/>
    </xf>
    <xf numFmtId="0" fontId="40" fillId="0" borderId="2">
      <alignment horizontal="distributed"/>
    </xf>
    <xf numFmtId="0" fontId="40" fillId="0" borderId="2">
      <alignment horizontal="distributed"/>
    </xf>
    <xf numFmtId="0" fontId="40" fillId="0" borderId="2">
      <alignment horizontal="distributed"/>
    </xf>
    <xf numFmtId="0" fontId="40" fillId="0" borderId="2">
      <alignment horizontal="distributed"/>
    </xf>
    <xf numFmtId="0" fontId="40" fillId="0" borderId="2">
      <alignment horizontal="distributed"/>
    </xf>
    <xf numFmtId="0" fontId="40" fillId="0" borderId="2">
      <alignment horizontal="distributed"/>
    </xf>
    <xf numFmtId="0" fontId="40" fillId="0" borderId="2">
      <alignment horizontal="distributed"/>
    </xf>
    <xf numFmtId="0" fontId="40" fillId="0" borderId="2">
      <alignment horizontal="distributed"/>
    </xf>
    <xf numFmtId="0" fontId="40" fillId="0" borderId="2">
      <alignment horizontal="distributed"/>
    </xf>
    <xf numFmtId="0" fontId="40" fillId="0" borderId="2">
      <alignment horizontal="distributed"/>
    </xf>
    <xf numFmtId="0" fontId="40" fillId="0" borderId="2">
      <alignment horizontal="distributed"/>
    </xf>
    <xf numFmtId="0" fontId="40" fillId="0" borderId="2">
      <alignment horizontal="distributed"/>
    </xf>
    <xf numFmtId="0" fontId="40" fillId="0" borderId="2">
      <alignment horizontal="distributed"/>
    </xf>
    <xf numFmtId="0" fontId="40" fillId="0" borderId="2">
      <alignment horizontal="distributed"/>
    </xf>
    <xf numFmtId="0" fontId="40" fillId="0" borderId="2">
      <alignment horizontal="distributed"/>
    </xf>
    <xf numFmtId="0" fontId="40" fillId="0" borderId="2">
      <alignment horizontal="distributed"/>
    </xf>
    <xf numFmtId="0" fontId="40" fillId="0" borderId="2">
      <alignment horizontal="distributed"/>
    </xf>
    <xf numFmtId="0" fontId="40" fillId="0" borderId="2">
      <alignment horizontal="distributed"/>
    </xf>
    <xf numFmtId="0" fontId="40" fillId="0" borderId="2">
      <alignment horizontal="distributed"/>
    </xf>
    <xf numFmtId="0" fontId="40" fillId="0" borderId="2">
      <alignment horizontal="distributed"/>
    </xf>
    <xf numFmtId="0" fontId="40" fillId="0" borderId="2">
      <alignment horizontal="distributed"/>
    </xf>
    <xf numFmtId="0" fontId="40" fillId="0" borderId="2">
      <alignment horizontal="distributed"/>
    </xf>
    <xf numFmtId="0" fontId="40" fillId="0" borderId="2">
      <alignment horizontal="distributed"/>
    </xf>
    <xf numFmtId="0" fontId="40" fillId="0" borderId="2">
      <alignment horizontal="distributed"/>
    </xf>
    <xf numFmtId="0" fontId="40" fillId="0" borderId="2">
      <alignment horizontal="distributed"/>
    </xf>
    <xf numFmtId="0" fontId="40" fillId="0" borderId="2">
      <alignment horizontal="distributed"/>
    </xf>
    <xf numFmtId="185" fontId="218" fillId="0" borderId="0">
      <alignment vertical="center"/>
    </xf>
    <xf numFmtId="0" fontId="42" fillId="0" borderId="0"/>
    <xf numFmtId="0" fontId="126" fillId="55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19" fillId="19" borderId="0" applyNumberFormat="0" applyBorder="0" applyAlignment="0" applyProtection="0">
      <alignment vertical="center"/>
    </xf>
    <xf numFmtId="0" fontId="40" fillId="0" borderId="0"/>
    <xf numFmtId="41" fontId="48" fillId="0" borderId="0" applyFont="0" applyFill="0" applyBorder="0" applyAlignment="0" applyProtection="0"/>
    <xf numFmtId="187" fontId="149" fillId="0" borderId="0" applyFont="0" applyFill="0" applyBorder="0" applyAlignment="0" applyProtection="0">
      <alignment vertical="center"/>
    </xf>
    <xf numFmtId="0" fontId="154" fillId="72" borderId="37" applyNumberFormat="0" applyAlignment="0" applyProtection="0">
      <alignment vertical="center"/>
    </xf>
    <xf numFmtId="0" fontId="154" fillId="72" borderId="37" applyNumberFormat="0" applyAlignment="0" applyProtection="0">
      <alignment vertical="center"/>
    </xf>
    <xf numFmtId="0" fontId="154" fillId="72" borderId="37" applyNumberFormat="0" applyAlignment="0" applyProtection="0">
      <alignment vertical="center"/>
    </xf>
    <xf numFmtId="0" fontId="154" fillId="72" borderId="37" applyNumberFormat="0" applyAlignment="0" applyProtection="0">
      <alignment vertical="center"/>
    </xf>
    <xf numFmtId="0" fontId="154" fillId="72" borderId="37" applyNumberFormat="0" applyAlignment="0" applyProtection="0">
      <alignment vertical="center"/>
    </xf>
    <xf numFmtId="0" fontId="154" fillId="72" borderId="37" applyNumberFormat="0" applyAlignment="0" applyProtection="0">
      <alignment vertical="center"/>
    </xf>
    <xf numFmtId="0" fontId="154" fillId="72" borderId="37" applyNumberFormat="0" applyAlignment="0" applyProtection="0">
      <alignment vertical="center"/>
    </xf>
    <xf numFmtId="0" fontId="154" fillId="72" borderId="37" applyNumberFormat="0" applyAlignment="0" applyProtection="0">
      <alignment vertical="center"/>
    </xf>
    <xf numFmtId="0" fontId="154" fillId="72" borderId="37" applyNumberFormat="0" applyAlignment="0" applyProtection="0">
      <alignment vertical="center"/>
    </xf>
    <xf numFmtId="0" fontId="154" fillId="72" borderId="37" applyNumberFormat="0" applyAlignment="0" applyProtection="0">
      <alignment vertical="center"/>
    </xf>
    <xf numFmtId="0" fontId="154" fillId="72" borderId="37" applyNumberFormat="0" applyAlignment="0" applyProtection="0">
      <alignment vertical="center"/>
    </xf>
    <xf numFmtId="0" fontId="154" fillId="72" borderId="37" applyNumberFormat="0" applyAlignment="0" applyProtection="0">
      <alignment vertical="center"/>
    </xf>
    <xf numFmtId="0" fontId="154" fillId="72" borderId="37" applyNumberFormat="0" applyAlignment="0" applyProtection="0">
      <alignment vertical="center"/>
    </xf>
    <xf numFmtId="0" fontId="154" fillId="72" borderId="37" applyNumberFormat="0" applyAlignment="0" applyProtection="0">
      <alignment vertical="center"/>
    </xf>
    <xf numFmtId="0" fontId="154" fillId="72" borderId="37" applyNumberFormat="0" applyAlignment="0" applyProtection="0">
      <alignment vertical="center"/>
    </xf>
    <xf numFmtId="0" fontId="154" fillId="72" borderId="37" applyNumberFormat="0" applyAlignment="0" applyProtection="0">
      <alignment vertical="center"/>
    </xf>
    <xf numFmtId="0" fontId="154" fillId="72" borderId="37" applyNumberFormat="0" applyAlignment="0" applyProtection="0">
      <alignment vertical="center"/>
    </xf>
    <xf numFmtId="0" fontId="154" fillId="72" borderId="37" applyNumberFormat="0" applyAlignment="0" applyProtection="0">
      <alignment vertical="center"/>
    </xf>
    <xf numFmtId="0" fontId="154" fillId="72" borderId="37" applyNumberFormat="0" applyAlignment="0" applyProtection="0">
      <alignment vertical="center"/>
    </xf>
    <xf numFmtId="0" fontId="154" fillId="72" borderId="37" applyNumberFormat="0" applyAlignment="0" applyProtection="0">
      <alignment vertical="center"/>
    </xf>
    <xf numFmtId="0" fontId="154" fillId="72" borderId="37" applyNumberFormat="0" applyAlignment="0" applyProtection="0">
      <alignment vertical="center"/>
    </xf>
    <xf numFmtId="0" fontId="154" fillId="72" borderId="37" applyNumberFormat="0" applyAlignment="0" applyProtection="0">
      <alignment vertical="center"/>
    </xf>
    <xf numFmtId="0" fontId="154" fillId="72" borderId="37" applyNumberFormat="0" applyAlignment="0" applyProtection="0">
      <alignment vertical="center"/>
    </xf>
    <xf numFmtId="0" fontId="154" fillId="72" borderId="37" applyNumberFormat="0" applyAlignment="0" applyProtection="0">
      <alignment vertical="center"/>
    </xf>
    <xf numFmtId="0" fontId="154" fillId="72" borderId="37" applyNumberFormat="0" applyAlignment="0" applyProtection="0">
      <alignment vertical="center"/>
    </xf>
    <xf numFmtId="0" fontId="154" fillId="72" borderId="37" applyNumberFormat="0" applyAlignment="0" applyProtection="0">
      <alignment vertical="center"/>
    </xf>
    <xf numFmtId="0" fontId="154" fillId="72" borderId="37" applyNumberFormat="0" applyAlignment="0" applyProtection="0">
      <alignment vertical="center"/>
    </xf>
    <xf numFmtId="0" fontId="154" fillId="72" borderId="37" applyNumberFormat="0" applyAlignment="0" applyProtection="0">
      <alignment vertical="center"/>
    </xf>
    <xf numFmtId="0" fontId="154" fillId="72" borderId="37" applyNumberFormat="0" applyAlignment="0" applyProtection="0">
      <alignment vertical="center"/>
    </xf>
    <xf numFmtId="0" fontId="154" fillId="72" borderId="37" applyNumberFormat="0" applyAlignment="0" applyProtection="0">
      <alignment vertical="center"/>
    </xf>
    <xf numFmtId="0" fontId="154" fillId="72" borderId="37" applyNumberFormat="0" applyAlignment="0" applyProtection="0">
      <alignment vertical="center"/>
    </xf>
    <xf numFmtId="0" fontId="154" fillId="72" borderId="37" applyNumberFormat="0" applyAlignment="0" applyProtection="0">
      <alignment vertical="center"/>
    </xf>
    <xf numFmtId="0" fontId="154" fillId="72" borderId="37" applyNumberFormat="0" applyAlignment="0" applyProtection="0">
      <alignment vertical="center"/>
    </xf>
    <xf numFmtId="0" fontId="154" fillId="72" borderId="37" applyNumberFormat="0" applyAlignment="0" applyProtection="0">
      <alignment vertical="center"/>
    </xf>
    <xf numFmtId="0" fontId="154" fillId="72" borderId="37" applyNumberFormat="0" applyAlignment="0" applyProtection="0">
      <alignment vertical="center"/>
    </xf>
    <xf numFmtId="0" fontId="154" fillId="72" borderId="37" applyNumberFormat="0" applyAlignment="0" applyProtection="0">
      <alignment vertical="center"/>
    </xf>
    <xf numFmtId="0" fontId="154" fillId="72" borderId="37" applyNumberFormat="0" applyAlignment="0" applyProtection="0">
      <alignment vertical="center"/>
    </xf>
    <xf numFmtId="0" fontId="23" fillId="23" borderId="11" applyNumberFormat="0" applyAlignment="0" applyProtection="0">
      <alignment vertical="center"/>
    </xf>
    <xf numFmtId="0" fontId="220" fillId="23" borderId="11" applyNumberFormat="0" applyAlignment="0" applyProtection="0">
      <alignment vertical="center"/>
    </xf>
    <xf numFmtId="0" fontId="154" fillId="72" borderId="37" applyNumberFormat="0" applyAlignment="0" applyProtection="0">
      <alignment vertical="center"/>
    </xf>
    <xf numFmtId="0" fontId="154" fillId="72" borderId="37" applyNumberFormat="0" applyAlignment="0" applyProtection="0">
      <alignment vertical="center"/>
    </xf>
    <xf numFmtId="0" fontId="154" fillId="72" borderId="37" applyNumberFormat="0" applyAlignment="0" applyProtection="0">
      <alignment vertical="center"/>
    </xf>
    <xf numFmtId="0" fontId="154" fillId="72" borderId="37" applyNumberFormat="0" applyAlignment="0" applyProtection="0">
      <alignment vertical="center"/>
    </xf>
    <xf numFmtId="0" fontId="154" fillId="72" borderId="37" applyNumberFormat="0" applyAlignment="0" applyProtection="0">
      <alignment vertical="center"/>
    </xf>
    <xf numFmtId="0" fontId="154" fillId="72" borderId="37" applyNumberFormat="0" applyAlignment="0" applyProtection="0">
      <alignment vertical="center"/>
    </xf>
    <xf numFmtId="0" fontId="154" fillId="72" borderId="37" applyNumberFormat="0" applyAlignment="0" applyProtection="0">
      <alignment vertical="center"/>
    </xf>
    <xf numFmtId="0" fontId="154" fillId="72" borderId="37" applyNumberFormat="0" applyAlignment="0" applyProtection="0">
      <alignment vertical="center"/>
    </xf>
    <xf numFmtId="0" fontId="154" fillId="72" borderId="37" applyNumberFormat="0" applyAlignment="0" applyProtection="0">
      <alignment vertical="center"/>
    </xf>
    <xf numFmtId="0" fontId="154" fillId="72" borderId="37" applyNumberFormat="0" applyAlignment="0" applyProtection="0">
      <alignment vertical="center"/>
    </xf>
    <xf numFmtId="0" fontId="154" fillId="72" borderId="37" applyNumberFormat="0" applyAlignment="0" applyProtection="0">
      <alignment vertical="center"/>
    </xf>
    <xf numFmtId="0" fontId="154" fillId="72" borderId="37" applyNumberFormat="0" applyAlignment="0" applyProtection="0">
      <alignment vertical="center"/>
    </xf>
    <xf numFmtId="0" fontId="154" fillId="72" borderId="37" applyNumberFormat="0" applyAlignment="0" applyProtection="0">
      <alignment vertical="center"/>
    </xf>
    <xf numFmtId="0" fontId="154" fillId="72" borderId="37" applyNumberFormat="0" applyAlignment="0" applyProtection="0">
      <alignment vertical="center"/>
    </xf>
    <xf numFmtId="0" fontId="154" fillId="72" borderId="37" applyNumberFormat="0" applyAlignment="0" applyProtection="0">
      <alignment vertical="center"/>
    </xf>
    <xf numFmtId="0" fontId="154" fillId="72" borderId="37" applyNumberFormat="0" applyAlignment="0" applyProtection="0">
      <alignment vertical="center"/>
    </xf>
    <xf numFmtId="185" fontId="79" fillId="0" borderId="0" applyFont="0" applyFill="0" applyBorder="0" applyAlignment="0" applyProtection="0"/>
    <xf numFmtId="0" fontId="40" fillId="0" borderId="0" applyFont="0" applyFill="0" applyBorder="0" applyAlignment="0" applyProtection="0"/>
    <xf numFmtId="189" fontId="40" fillId="0" borderId="0" applyFont="0" applyFill="0" applyBorder="0" applyAlignment="0" applyProtection="0"/>
    <xf numFmtId="0" fontId="40" fillId="0" borderId="25">
      <alignment vertical="center"/>
    </xf>
    <xf numFmtId="185" fontId="88" fillId="0" borderId="4" applyFont="0" applyBorder="0" applyAlignment="0">
      <alignment horizontal="center" vertical="center"/>
    </xf>
    <xf numFmtId="38" fontId="197" fillId="0" borderId="0" applyFont="0" applyFill="0" applyBorder="0" applyAlignment="0" applyProtection="0">
      <alignment vertical="center"/>
    </xf>
    <xf numFmtId="283" fontId="197" fillId="0" borderId="0" applyFont="0" applyFill="0" applyBorder="0" applyAlignment="0" applyProtection="0">
      <alignment vertical="center"/>
    </xf>
    <xf numFmtId="284" fontId="197" fillId="0" borderId="0" applyFont="0" applyFill="0" applyBorder="0" applyAlignment="0" applyProtection="0">
      <alignment vertical="center"/>
    </xf>
    <xf numFmtId="0" fontId="44" fillId="0" borderId="0"/>
    <xf numFmtId="43" fontId="40" fillId="0" borderId="0" applyFont="0" applyFill="0" applyBorder="0" applyAlignment="0" applyProtection="0"/>
    <xf numFmtId="0" fontId="195" fillId="0" borderId="25" applyNumberFormat="0" applyFont="0" applyFill="0" applyAlignment="0" applyProtection="0">
      <alignment vertical="center"/>
    </xf>
    <xf numFmtId="0" fontId="40" fillId="0" borderId="0" applyFont="0" applyFill="0" applyBorder="0" applyAlignment="0" applyProtection="0"/>
    <xf numFmtId="0" fontId="48" fillId="0" borderId="0" applyFont="0" applyFill="0" applyBorder="0" applyAlignment="0" applyProtection="0"/>
    <xf numFmtId="285" fontId="192" fillId="0" borderId="0" applyFont="0" applyFill="0" applyBorder="0" applyAlignment="0" applyProtection="0"/>
    <xf numFmtId="42" fontId="48" fillId="0" borderId="0" applyFont="0" applyFill="0" applyBorder="0" applyAlignment="0" applyProtection="0">
      <alignment vertical="center"/>
    </xf>
    <xf numFmtId="42" fontId="48" fillId="0" borderId="0" applyFont="0" applyFill="0" applyBorder="0" applyAlignment="0" applyProtection="0">
      <alignment vertical="center"/>
    </xf>
    <xf numFmtId="42" fontId="48" fillId="0" borderId="0" applyFont="0" applyFill="0" applyBorder="0" applyAlignment="0" applyProtection="0">
      <alignment vertical="center"/>
    </xf>
    <xf numFmtId="42" fontId="48" fillId="0" borderId="0" applyFont="0" applyFill="0" applyBorder="0" applyAlignment="0" applyProtection="0">
      <alignment vertical="center"/>
    </xf>
    <xf numFmtId="286" fontId="192" fillId="0" borderId="0" applyFont="0" applyFill="0" applyBorder="0" applyAlignment="0" applyProtection="0"/>
    <xf numFmtId="194" fontId="40" fillId="0" borderId="0" applyFont="0" applyFill="0" applyBorder="0" applyAlignment="0" applyProtection="0"/>
    <xf numFmtId="0" fontId="117" fillId="0" borderId="0">
      <alignment vertical="center"/>
      <protection locked="0"/>
    </xf>
    <xf numFmtId="9" fontId="213" fillId="0" borderId="0" applyFont="0" applyFill="0" applyBorder="0" applyAlignment="0" applyProtection="0"/>
    <xf numFmtId="287" fontId="40" fillId="0" borderId="17"/>
    <xf numFmtId="288" fontId="48" fillId="0" borderId="17"/>
    <xf numFmtId="288" fontId="48" fillId="0" borderId="17"/>
    <xf numFmtId="289" fontId="48" fillId="0" borderId="17"/>
    <xf numFmtId="290" fontId="48" fillId="0" borderId="17"/>
    <xf numFmtId="289" fontId="48" fillId="0" borderId="17"/>
    <xf numFmtId="290" fontId="48" fillId="0" borderId="17"/>
    <xf numFmtId="290" fontId="48" fillId="0" borderId="17"/>
    <xf numFmtId="288" fontId="48" fillId="0" borderId="17"/>
    <xf numFmtId="288" fontId="48" fillId="0" borderId="17"/>
    <xf numFmtId="289" fontId="48" fillId="0" borderId="17"/>
    <xf numFmtId="290" fontId="48" fillId="0" borderId="17"/>
    <xf numFmtId="289" fontId="48" fillId="0" borderId="17"/>
    <xf numFmtId="290" fontId="48" fillId="0" borderId="17"/>
    <xf numFmtId="289" fontId="48" fillId="0" borderId="17"/>
    <xf numFmtId="290" fontId="48" fillId="0" borderId="17"/>
    <xf numFmtId="290" fontId="48" fillId="0" borderId="17"/>
    <xf numFmtId="289" fontId="48" fillId="0" borderId="17"/>
    <xf numFmtId="290" fontId="48" fillId="0" borderId="17"/>
    <xf numFmtId="289" fontId="48" fillId="0" borderId="17"/>
    <xf numFmtId="290" fontId="48" fillId="0" borderId="17"/>
    <xf numFmtId="290" fontId="48" fillId="0" borderId="17"/>
    <xf numFmtId="288" fontId="48" fillId="0" borderId="17"/>
    <xf numFmtId="290" fontId="48" fillId="0" borderId="17"/>
    <xf numFmtId="288" fontId="48" fillId="0" borderId="17"/>
    <xf numFmtId="289" fontId="48" fillId="0" borderId="17"/>
    <xf numFmtId="290" fontId="48" fillId="0" borderId="17"/>
    <xf numFmtId="289" fontId="48" fillId="0" borderId="17"/>
    <xf numFmtId="290" fontId="48" fillId="0" borderId="17"/>
    <xf numFmtId="289" fontId="48" fillId="0" borderId="17"/>
    <xf numFmtId="290" fontId="48" fillId="0" borderId="17"/>
    <xf numFmtId="290" fontId="48" fillId="0" borderId="17"/>
    <xf numFmtId="288" fontId="48" fillId="0" borderId="17"/>
    <xf numFmtId="288" fontId="48" fillId="0" borderId="17"/>
    <xf numFmtId="289" fontId="48" fillId="0" borderId="17"/>
    <xf numFmtId="290" fontId="48" fillId="0" borderId="17"/>
    <xf numFmtId="289" fontId="48" fillId="0" borderId="17"/>
    <xf numFmtId="290" fontId="48" fillId="0" borderId="17"/>
    <xf numFmtId="289" fontId="48" fillId="0" borderId="17"/>
    <xf numFmtId="290" fontId="48" fillId="0" borderId="17"/>
    <xf numFmtId="290" fontId="48" fillId="0" borderId="17"/>
    <xf numFmtId="288" fontId="48" fillId="0" borderId="17"/>
    <xf numFmtId="288" fontId="48" fillId="0" borderId="17"/>
    <xf numFmtId="289" fontId="48" fillId="0" borderId="17"/>
    <xf numFmtId="290" fontId="48" fillId="0" borderId="17"/>
    <xf numFmtId="289" fontId="48" fillId="0" borderId="17"/>
    <xf numFmtId="290" fontId="48" fillId="0" borderId="17"/>
    <xf numFmtId="289" fontId="48" fillId="0" borderId="17"/>
    <xf numFmtId="290" fontId="48" fillId="0" borderId="17"/>
    <xf numFmtId="290" fontId="48" fillId="0" borderId="17"/>
    <xf numFmtId="288" fontId="48" fillId="0" borderId="17"/>
    <xf numFmtId="288" fontId="48" fillId="0" borderId="17"/>
    <xf numFmtId="289" fontId="48" fillId="0" borderId="17"/>
    <xf numFmtId="290" fontId="48" fillId="0" borderId="17"/>
    <xf numFmtId="289" fontId="48" fillId="0" borderId="17"/>
    <xf numFmtId="290" fontId="48" fillId="0" borderId="17"/>
    <xf numFmtId="290" fontId="48" fillId="0" borderId="17"/>
    <xf numFmtId="288" fontId="48" fillId="0" borderId="17"/>
    <xf numFmtId="288" fontId="48" fillId="0" borderId="17"/>
    <xf numFmtId="289" fontId="48" fillId="0" borderId="17"/>
    <xf numFmtId="290" fontId="48" fillId="0" borderId="17"/>
    <xf numFmtId="289" fontId="48" fillId="0" borderId="17"/>
    <xf numFmtId="290" fontId="48" fillId="0" borderId="17"/>
    <xf numFmtId="289" fontId="48" fillId="0" borderId="17"/>
    <xf numFmtId="290" fontId="48" fillId="0" borderId="17"/>
    <xf numFmtId="290" fontId="48" fillId="0" borderId="17"/>
    <xf numFmtId="289" fontId="48" fillId="0" borderId="17"/>
    <xf numFmtId="290" fontId="48" fillId="0" borderId="17"/>
    <xf numFmtId="289" fontId="48" fillId="0" borderId="17"/>
    <xf numFmtId="290" fontId="48" fillId="0" borderId="17"/>
    <xf numFmtId="290" fontId="48" fillId="0" borderId="17"/>
    <xf numFmtId="288" fontId="48" fillId="0" borderId="17"/>
    <xf numFmtId="290" fontId="48" fillId="0" borderId="17"/>
    <xf numFmtId="288" fontId="48" fillId="0" borderId="17"/>
    <xf numFmtId="289" fontId="48" fillId="0" borderId="17"/>
    <xf numFmtId="290" fontId="48" fillId="0" borderId="17"/>
    <xf numFmtId="289" fontId="48" fillId="0" borderId="17"/>
    <xf numFmtId="290" fontId="48" fillId="0" borderId="17"/>
    <xf numFmtId="289" fontId="48" fillId="0" borderId="17"/>
    <xf numFmtId="290" fontId="48" fillId="0" borderId="17"/>
    <xf numFmtId="290" fontId="48" fillId="0" borderId="17"/>
    <xf numFmtId="288" fontId="48" fillId="0" borderId="17"/>
    <xf numFmtId="288" fontId="48" fillId="0" borderId="17"/>
    <xf numFmtId="289" fontId="48" fillId="0" borderId="17"/>
    <xf numFmtId="290" fontId="48" fillId="0" borderId="17"/>
    <xf numFmtId="289" fontId="48" fillId="0" borderId="17"/>
    <xf numFmtId="290" fontId="48" fillId="0" borderId="17"/>
    <xf numFmtId="289" fontId="48" fillId="0" borderId="17"/>
    <xf numFmtId="290" fontId="48" fillId="0" borderId="17"/>
    <xf numFmtId="290" fontId="48" fillId="0" borderId="17"/>
    <xf numFmtId="288" fontId="48" fillId="0" borderId="17"/>
    <xf numFmtId="288" fontId="48" fillId="0" borderId="17"/>
    <xf numFmtId="289" fontId="48" fillId="0" borderId="17"/>
    <xf numFmtId="290" fontId="48" fillId="0" borderId="17"/>
    <xf numFmtId="289" fontId="48" fillId="0" borderId="17"/>
    <xf numFmtId="290" fontId="48" fillId="0" borderId="17"/>
    <xf numFmtId="289" fontId="48" fillId="0" borderId="17"/>
    <xf numFmtId="290" fontId="48" fillId="0" borderId="17"/>
    <xf numFmtId="290" fontId="48" fillId="0" borderId="17"/>
    <xf numFmtId="0" fontId="221" fillId="0" borderId="0" applyNumberFormat="0" applyFill="0" applyBorder="0" applyAlignment="0" applyProtection="0">
      <alignment vertical="top"/>
      <protection locked="0"/>
    </xf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8" fillId="0" borderId="0"/>
    <xf numFmtId="0" fontId="33" fillId="0" borderId="0"/>
    <xf numFmtId="0" fontId="33" fillId="0" borderId="0"/>
    <xf numFmtId="0" fontId="48" fillId="0" borderId="0"/>
    <xf numFmtId="0" fontId="33" fillId="0" borderId="0"/>
    <xf numFmtId="0" fontId="33" fillId="0" borderId="0"/>
    <xf numFmtId="0" fontId="33" fillId="0" borderId="0"/>
    <xf numFmtId="0" fontId="48" fillId="0" borderId="0"/>
    <xf numFmtId="0" fontId="199" fillId="0" borderId="0">
      <alignment vertical="center"/>
    </xf>
    <xf numFmtId="0" fontId="48" fillId="0" borderId="0">
      <alignment vertical="center"/>
    </xf>
    <xf numFmtId="0" fontId="48" fillId="0" borderId="0"/>
    <xf numFmtId="0" fontId="222" fillId="0" borderId="0">
      <alignment vertical="center"/>
    </xf>
    <xf numFmtId="0" fontId="223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1" fillId="0" borderId="0">
      <alignment vertical="center"/>
    </xf>
    <xf numFmtId="0" fontId="33" fillId="0" borderId="0"/>
    <xf numFmtId="0" fontId="71" fillId="0" borderId="0">
      <alignment vertical="center"/>
    </xf>
    <xf numFmtId="0" fontId="48" fillId="0" borderId="0">
      <alignment vertical="center"/>
    </xf>
    <xf numFmtId="0" fontId="1" fillId="0" borderId="0">
      <alignment vertical="center"/>
    </xf>
    <xf numFmtId="0" fontId="71" fillId="0" borderId="0">
      <alignment vertical="center"/>
    </xf>
    <xf numFmtId="0" fontId="70" fillId="0" borderId="0"/>
    <xf numFmtId="0" fontId="48" fillId="0" borderId="0">
      <alignment vertical="center"/>
    </xf>
    <xf numFmtId="0" fontId="71" fillId="0" borderId="0">
      <alignment vertical="center"/>
    </xf>
    <xf numFmtId="0" fontId="22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1" fillId="0" borderId="0">
      <alignment vertical="center"/>
    </xf>
    <xf numFmtId="0" fontId="206" fillId="0" borderId="0">
      <alignment vertical="center"/>
    </xf>
    <xf numFmtId="0" fontId="33" fillId="0" borderId="0"/>
    <xf numFmtId="0" fontId="1" fillId="0" borderId="0">
      <alignment vertical="center"/>
    </xf>
    <xf numFmtId="0" fontId="22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8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8" fillId="0" borderId="0">
      <alignment vertical="center"/>
    </xf>
    <xf numFmtId="0" fontId="2" fillId="0" borderId="0">
      <alignment vertical="center"/>
    </xf>
    <xf numFmtId="0" fontId="48" fillId="0" borderId="0">
      <alignment vertical="center"/>
    </xf>
    <xf numFmtId="0" fontId="225" fillId="0" borderId="0">
      <alignment vertical="center"/>
    </xf>
    <xf numFmtId="0" fontId="33" fillId="0" borderId="0"/>
    <xf numFmtId="0" fontId="1" fillId="0" borderId="0">
      <alignment vertical="center"/>
    </xf>
    <xf numFmtId="0" fontId="54" fillId="0" borderId="0">
      <alignment vertical="center"/>
    </xf>
    <xf numFmtId="0" fontId="2" fillId="0" borderId="0">
      <alignment vertical="center"/>
    </xf>
    <xf numFmtId="0" fontId="226" fillId="0" borderId="0">
      <alignment vertical="center"/>
    </xf>
    <xf numFmtId="0" fontId="226" fillId="0" borderId="0">
      <alignment vertical="center"/>
    </xf>
    <xf numFmtId="0" fontId="54" fillId="0" borderId="0">
      <alignment vertical="center"/>
    </xf>
    <xf numFmtId="0" fontId="59" fillId="0" borderId="0"/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48" fillId="0" borderId="0"/>
    <xf numFmtId="0" fontId="71" fillId="0" borderId="0">
      <alignment vertical="center"/>
    </xf>
    <xf numFmtId="0" fontId="1" fillId="0" borderId="0">
      <alignment vertical="center"/>
    </xf>
    <xf numFmtId="0" fontId="7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33" fillId="0" borderId="0"/>
    <xf numFmtId="0" fontId="195" fillId="0" borderId="0"/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1" fillId="0" borderId="0">
      <alignment vertical="center"/>
    </xf>
    <xf numFmtId="0" fontId="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71" fillId="0" borderId="0">
      <alignment vertical="center"/>
    </xf>
    <xf numFmtId="0" fontId="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1" fillId="0" borderId="0">
      <alignment vertical="center"/>
    </xf>
    <xf numFmtId="0" fontId="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1" fillId="0" borderId="0">
      <alignment vertical="center"/>
    </xf>
    <xf numFmtId="0" fontId="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33" fillId="0" borderId="0"/>
    <xf numFmtId="0" fontId="2" fillId="0" borderId="0">
      <alignment vertical="center"/>
    </xf>
    <xf numFmtId="0" fontId="48" fillId="0" borderId="0"/>
    <xf numFmtId="0" fontId="33" fillId="0" borderId="0"/>
    <xf numFmtId="0" fontId="2" fillId="0" borderId="0">
      <alignment vertical="center"/>
    </xf>
    <xf numFmtId="0" fontId="48" fillId="0" borderId="0">
      <alignment vertical="center"/>
    </xf>
    <xf numFmtId="0" fontId="227" fillId="0" borderId="0"/>
    <xf numFmtId="0" fontId="227" fillId="0" borderId="0"/>
    <xf numFmtId="0" fontId="206" fillId="0" borderId="0">
      <alignment vertical="center"/>
    </xf>
    <xf numFmtId="0" fontId="48" fillId="0" borderId="0"/>
    <xf numFmtId="0" fontId="33" fillId="0" borderId="0"/>
    <xf numFmtId="0" fontId="2" fillId="0" borderId="0">
      <alignment vertical="center"/>
    </xf>
    <xf numFmtId="0" fontId="2" fillId="0" borderId="0">
      <alignment vertical="center"/>
    </xf>
    <xf numFmtId="0" fontId="48" fillId="0" borderId="0"/>
    <xf numFmtId="0" fontId="199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28" fillId="0" borderId="0"/>
    <xf numFmtId="0" fontId="229" fillId="0" borderId="0" applyNumberFormat="0" applyFill="0" applyBorder="0" applyAlignment="0" applyProtection="0">
      <alignment vertical="top"/>
      <protection locked="0"/>
    </xf>
    <xf numFmtId="0" fontId="230" fillId="0" borderId="0" applyNumberFormat="0" applyFill="0" applyBorder="0" applyAlignment="0" applyProtection="0">
      <alignment vertical="top"/>
      <protection locked="0"/>
    </xf>
    <xf numFmtId="0" fontId="231" fillId="0" borderId="0" applyNumberFormat="0" applyFill="0" applyBorder="0" applyAlignment="0" applyProtection="0">
      <alignment vertical="center"/>
    </xf>
    <xf numFmtId="0" fontId="122" fillId="0" borderId="43">
      <protection locked="0"/>
    </xf>
    <xf numFmtId="43" fontId="192" fillId="0" borderId="0" applyFont="0" applyFill="0" applyBorder="0" applyAlignment="0" applyProtection="0"/>
    <xf numFmtId="41" fontId="192" fillId="0" borderId="0" applyFont="0" applyFill="0" applyBorder="0" applyAlignment="0" applyProtection="0"/>
    <xf numFmtId="43" fontId="48" fillId="0" borderId="0" applyFont="0" applyFill="0" applyBorder="0" applyAlignment="0" applyProtection="0"/>
    <xf numFmtId="41" fontId="48" fillId="0" borderId="0" applyFont="0" applyFill="0" applyBorder="0" applyAlignment="0" applyProtection="0"/>
    <xf numFmtId="0" fontId="40" fillId="0" borderId="0" applyFont="0" applyFill="0" applyBorder="0" applyAlignment="0" applyProtection="0"/>
    <xf numFmtId="291" fontId="149" fillId="0" borderId="0" applyFont="0" applyFill="0" applyBorder="0" applyAlignment="0" applyProtection="0">
      <alignment vertical="center"/>
    </xf>
    <xf numFmtId="292" fontId="213" fillId="0" borderId="0" applyFont="0" applyFill="0" applyBorder="0" applyAlignment="0" applyProtection="0"/>
    <xf numFmtId="292" fontId="213" fillId="0" borderId="0" applyFont="0" applyFill="0" applyBorder="0" applyAlignment="0" applyProtection="0"/>
    <xf numFmtId="41" fontId="48" fillId="0" borderId="0" applyFont="0" applyFill="0" applyBorder="0" applyAlignment="0" applyProtection="0"/>
    <xf numFmtId="0" fontId="48" fillId="0" borderId="0"/>
    <xf numFmtId="9" fontId="48" fillId="0" borderId="0" applyFont="0" applyFill="0" applyBorder="0" applyAlignment="0" applyProtection="0"/>
    <xf numFmtId="0" fontId="14" fillId="0" borderId="0"/>
    <xf numFmtId="41" fontId="14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31" fillId="0" borderId="0">
      <alignment vertical="center"/>
    </xf>
    <xf numFmtId="9" fontId="31" fillId="0" borderId="0" applyFont="0" applyFill="0" applyBorder="0" applyAlignment="0" applyProtection="0">
      <alignment vertical="center"/>
    </xf>
    <xf numFmtId="9" fontId="31" fillId="0" borderId="0" applyFont="0" applyFill="0" applyBorder="0" applyAlignment="0" applyProtection="0">
      <alignment vertical="center"/>
    </xf>
    <xf numFmtId="0" fontId="31" fillId="0" borderId="0">
      <alignment vertical="center"/>
    </xf>
    <xf numFmtId="9" fontId="31" fillId="0" borderId="0" applyFont="0" applyFill="0" applyBorder="0" applyAlignment="0" applyProtection="0">
      <alignment vertical="center"/>
    </xf>
    <xf numFmtId="0" fontId="31" fillId="0" borderId="0">
      <alignment vertical="center"/>
    </xf>
    <xf numFmtId="9" fontId="31" fillId="0" borderId="0" applyFont="0" applyFill="0" applyBorder="0" applyAlignment="0" applyProtection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9" fontId="31" fillId="0" borderId="0" applyFont="0" applyFill="0" applyBorder="0" applyAlignment="0" applyProtection="0">
      <alignment vertical="center"/>
    </xf>
    <xf numFmtId="0" fontId="129" fillId="0" borderId="46">
      <alignment horizontal="left" vertical="center"/>
    </xf>
    <xf numFmtId="0" fontId="129" fillId="0" borderId="46">
      <alignment horizontal="left" vertical="center"/>
    </xf>
    <xf numFmtId="0" fontId="129" fillId="0" borderId="46">
      <alignment horizontal="left" vertical="center"/>
    </xf>
    <xf numFmtId="0" fontId="129" fillId="0" borderId="46">
      <alignment horizontal="left" vertical="center"/>
    </xf>
    <xf numFmtId="0" fontId="129" fillId="0" borderId="46">
      <alignment horizontal="left" vertical="center"/>
    </xf>
    <xf numFmtId="0" fontId="129" fillId="0" borderId="46">
      <alignment horizontal="left" vertical="center"/>
    </xf>
    <xf numFmtId="0" fontId="129" fillId="0" borderId="46">
      <alignment horizontal="left" vertical="center"/>
    </xf>
    <xf numFmtId="0" fontId="129" fillId="0" borderId="46">
      <alignment horizontal="left" vertical="center"/>
    </xf>
    <xf numFmtId="0" fontId="129" fillId="0" borderId="46">
      <alignment horizontal="left" vertical="center"/>
    </xf>
    <xf numFmtId="0" fontId="129" fillId="0" borderId="46">
      <alignment horizontal="left" vertical="center"/>
    </xf>
    <xf numFmtId="0" fontId="129" fillId="0" borderId="46">
      <alignment horizontal="left" vertical="center"/>
    </xf>
    <xf numFmtId="0" fontId="129" fillId="0" borderId="46">
      <alignment horizontal="left" vertical="center"/>
    </xf>
    <xf numFmtId="0" fontId="129" fillId="0" borderId="46">
      <alignment horizontal="left" vertical="center"/>
    </xf>
    <xf numFmtId="0" fontId="129" fillId="0" borderId="46">
      <alignment horizontal="left" vertical="center"/>
    </xf>
    <xf numFmtId="0" fontId="129" fillId="0" borderId="46">
      <alignment horizontal="left" vertical="center"/>
    </xf>
    <xf numFmtId="0" fontId="129" fillId="0" borderId="46">
      <alignment horizontal="left" vertical="center"/>
    </xf>
    <xf numFmtId="0" fontId="129" fillId="0" borderId="46">
      <alignment horizontal="left" vertical="center"/>
    </xf>
    <xf numFmtId="0" fontId="129" fillId="0" borderId="46">
      <alignment horizontal="left" vertical="center"/>
    </xf>
    <xf numFmtId="0" fontId="129" fillId="0" borderId="46">
      <alignment horizontal="left" vertical="center"/>
    </xf>
    <xf numFmtId="0" fontId="129" fillId="0" borderId="46">
      <alignment horizontal="left" vertical="center"/>
    </xf>
    <xf numFmtId="0" fontId="129" fillId="0" borderId="46">
      <alignment horizontal="left" vertical="center"/>
    </xf>
    <xf numFmtId="0" fontId="129" fillId="0" borderId="46">
      <alignment horizontal="left" vertical="center"/>
    </xf>
    <xf numFmtId="0" fontId="129" fillId="0" borderId="46">
      <alignment horizontal="left" vertical="center"/>
    </xf>
    <xf numFmtId="0" fontId="129" fillId="0" borderId="46">
      <alignment horizontal="left" vertical="center"/>
    </xf>
    <xf numFmtId="0" fontId="129" fillId="0" borderId="46">
      <alignment horizontal="left" vertical="center"/>
    </xf>
    <xf numFmtId="0" fontId="129" fillId="0" borderId="46">
      <alignment horizontal="left" vertical="center"/>
    </xf>
    <xf numFmtId="0" fontId="129" fillId="0" borderId="46">
      <alignment horizontal="left" vertical="center"/>
    </xf>
    <xf numFmtId="0" fontId="129" fillId="0" borderId="46">
      <alignment horizontal="left" vertical="center"/>
    </xf>
    <xf numFmtId="0" fontId="129" fillId="0" borderId="46">
      <alignment horizontal="left" vertical="center"/>
    </xf>
    <xf numFmtId="0" fontId="129" fillId="0" borderId="46">
      <alignment horizontal="left" vertical="center"/>
    </xf>
    <xf numFmtId="0" fontId="129" fillId="0" borderId="46">
      <alignment horizontal="left" vertical="center"/>
    </xf>
    <xf numFmtId="0" fontId="129" fillId="0" borderId="46">
      <alignment horizontal="left" vertical="center"/>
    </xf>
    <xf numFmtId="0" fontId="129" fillId="0" borderId="46">
      <alignment horizontal="left" vertical="center"/>
    </xf>
    <xf numFmtId="0" fontId="129" fillId="0" borderId="46">
      <alignment horizontal="left" vertical="center"/>
    </xf>
    <xf numFmtId="0" fontId="129" fillId="0" borderId="46">
      <alignment horizontal="left" vertical="center"/>
    </xf>
    <xf numFmtId="0" fontId="129" fillId="0" borderId="46">
      <alignment horizontal="left" vertical="center"/>
    </xf>
    <xf numFmtId="0" fontId="129" fillId="0" borderId="46">
      <alignment horizontal="left" vertical="center"/>
    </xf>
    <xf numFmtId="0" fontId="129" fillId="0" borderId="46">
      <alignment horizontal="left" vertical="center"/>
    </xf>
    <xf numFmtId="0" fontId="129" fillId="0" borderId="46">
      <alignment horizontal="left" vertical="center"/>
    </xf>
    <xf numFmtId="0" fontId="129" fillId="0" borderId="46">
      <alignment horizontal="left" vertical="center"/>
    </xf>
    <xf numFmtId="0" fontId="129" fillId="0" borderId="46">
      <alignment horizontal="left" vertical="center"/>
    </xf>
    <xf numFmtId="0" fontId="129" fillId="0" borderId="46">
      <alignment horizontal="left" vertical="center"/>
    </xf>
    <xf numFmtId="0" fontId="129" fillId="0" borderId="46">
      <alignment horizontal="left" vertical="center"/>
    </xf>
    <xf numFmtId="0" fontId="129" fillId="0" borderId="46">
      <alignment horizontal="left" vertical="center"/>
    </xf>
    <xf numFmtId="0" fontId="129" fillId="0" borderId="46">
      <alignment horizontal="left" vertical="center"/>
    </xf>
    <xf numFmtId="0" fontId="129" fillId="0" borderId="46">
      <alignment horizontal="left" vertical="center"/>
    </xf>
    <xf numFmtId="0" fontId="129" fillId="0" borderId="46">
      <alignment horizontal="left" vertical="center"/>
    </xf>
    <xf numFmtId="0" fontId="129" fillId="0" borderId="46">
      <alignment horizontal="left" vertical="center"/>
    </xf>
    <xf numFmtId="0" fontId="129" fillId="0" borderId="46">
      <alignment horizontal="left" vertical="center"/>
    </xf>
    <xf numFmtId="0" fontId="129" fillId="0" borderId="46">
      <alignment horizontal="left" vertical="center"/>
    </xf>
    <xf numFmtId="0" fontId="129" fillId="0" borderId="46">
      <alignment horizontal="left" vertical="center"/>
    </xf>
    <xf numFmtId="0" fontId="129" fillId="0" borderId="46">
      <alignment horizontal="left" vertical="center"/>
    </xf>
    <xf numFmtId="0" fontId="129" fillId="0" borderId="46">
      <alignment horizontal="left" vertical="center"/>
    </xf>
    <xf numFmtId="0" fontId="129" fillId="0" borderId="19">
      <alignment horizontal="left" vertical="center"/>
    </xf>
    <xf numFmtId="0" fontId="129" fillId="0" borderId="19">
      <alignment horizontal="left" vertical="center"/>
    </xf>
    <xf numFmtId="0" fontId="129" fillId="0" borderId="19">
      <alignment horizontal="left" vertical="center"/>
    </xf>
    <xf numFmtId="0" fontId="129" fillId="0" borderId="19">
      <alignment horizontal="left" vertical="center"/>
    </xf>
    <xf numFmtId="0" fontId="129" fillId="0" borderId="19">
      <alignment horizontal="left" vertical="center"/>
    </xf>
    <xf numFmtId="0" fontId="129" fillId="0" borderId="19">
      <alignment horizontal="left" vertical="center"/>
    </xf>
    <xf numFmtId="0" fontId="129" fillId="0" borderId="19">
      <alignment horizontal="left" vertical="center"/>
    </xf>
    <xf numFmtId="0" fontId="129" fillId="0" borderId="19">
      <alignment horizontal="left" vertical="center"/>
    </xf>
    <xf numFmtId="0" fontId="129" fillId="0" borderId="19">
      <alignment horizontal="left" vertical="center"/>
    </xf>
    <xf numFmtId="0" fontId="129" fillId="0" borderId="19">
      <alignment horizontal="left" vertical="center"/>
    </xf>
    <xf numFmtId="0" fontId="129" fillId="0" borderId="19">
      <alignment horizontal="left" vertical="center"/>
    </xf>
    <xf numFmtId="0" fontId="129" fillId="0" borderId="19">
      <alignment horizontal="left" vertical="center"/>
    </xf>
    <xf numFmtId="0" fontId="129" fillId="0" borderId="19">
      <alignment horizontal="left" vertical="center"/>
    </xf>
    <xf numFmtId="0" fontId="129" fillId="0" borderId="19">
      <alignment horizontal="left" vertical="center"/>
    </xf>
    <xf numFmtId="0" fontId="129" fillId="0" borderId="19">
      <alignment horizontal="left" vertical="center"/>
    </xf>
    <xf numFmtId="0" fontId="129" fillId="0" borderId="19">
      <alignment horizontal="left" vertical="center"/>
    </xf>
    <xf numFmtId="0" fontId="129" fillId="0" borderId="19">
      <alignment horizontal="left" vertical="center"/>
    </xf>
    <xf numFmtId="0" fontId="129" fillId="0" borderId="19">
      <alignment horizontal="left" vertical="center"/>
    </xf>
    <xf numFmtId="0" fontId="129" fillId="0" borderId="19">
      <alignment horizontal="left" vertical="center"/>
    </xf>
    <xf numFmtId="0" fontId="129" fillId="0" borderId="19">
      <alignment horizontal="left" vertical="center"/>
    </xf>
    <xf numFmtId="0" fontId="129" fillId="0" borderId="19">
      <alignment horizontal="left" vertical="center"/>
    </xf>
    <xf numFmtId="0" fontId="129" fillId="0" borderId="19">
      <alignment horizontal="left" vertical="center"/>
    </xf>
    <xf numFmtId="0" fontId="129" fillId="0" borderId="19">
      <alignment horizontal="left" vertical="center"/>
    </xf>
    <xf numFmtId="0" fontId="129" fillId="0" borderId="19">
      <alignment horizontal="left" vertical="center"/>
    </xf>
    <xf numFmtId="0" fontId="129" fillId="0" borderId="19">
      <alignment horizontal="left" vertical="center"/>
    </xf>
    <xf numFmtId="0" fontId="129" fillId="0" borderId="19">
      <alignment horizontal="left" vertical="center"/>
    </xf>
    <xf numFmtId="0" fontId="129" fillId="0" borderId="19">
      <alignment horizontal="left" vertical="center"/>
    </xf>
    <xf numFmtId="0" fontId="129" fillId="0" borderId="19">
      <alignment horizontal="left" vertical="center"/>
    </xf>
    <xf numFmtId="0" fontId="129" fillId="0" borderId="19">
      <alignment horizontal="left" vertical="center"/>
    </xf>
    <xf numFmtId="0" fontId="129" fillId="0" borderId="19">
      <alignment horizontal="left" vertical="center"/>
    </xf>
    <xf numFmtId="0" fontId="129" fillId="0" borderId="19">
      <alignment horizontal="left" vertical="center"/>
    </xf>
    <xf numFmtId="0" fontId="129" fillId="0" borderId="19">
      <alignment horizontal="left" vertical="center"/>
    </xf>
    <xf numFmtId="0" fontId="129" fillId="0" borderId="19">
      <alignment horizontal="left" vertical="center"/>
    </xf>
    <xf numFmtId="0" fontId="129" fillId="0" borderId="19">
      <alignment horizontal="left" vertical="center"/>
    </xf>
    <xf numFmtId="0" fontId="129" fillId="0" borderId="19">
      <alignment horizontal="left" vertical="center"/>
    </xf>
    <xf numFmtId="0" fontId="129" fillId="0" borderId="19">
      <alignment horizontal="left" vertical="center"/>
    </xf>
    <xf numFmtId="0" fontId="129" fillId="0" borderId="19">
      <alignment horizontal="left" vertical="center"/>
    </xf>
    <xf numFmtId="0" fontId="129" fillId="0" borderId="19">
      <alignment horizontal="left" vertical="center"/>
    </xf>
    <xf numFmtId="0" fontId="129" fillId="0" borderId="19">
      <alignment horizontal="left" vertical="center"/>
    </xf>
    <xf numFmtId="0" fontId="129" fillId="0" borderId="19">
      <alignment horizontal="left" vertical="center"/>
    </xf>
    <xf numFmtId="0" fontId="129" fillId="0" borderId="19">
      <alignment horizontal="left" vertical="center"/>
    </xf>
    <xf numFmtId="0" fontId="129" fillId="0" borderId="19">
      <alignment horizontal="left" vertical="center"/>
    </xf>
    <xf numFmtId="0" fontId="129" fillId="0" borderId="19">
      <alignment horizontal="left" vertical="center"/>
    </xf>
    <xf numFmtId="0" fontId="129" fillId="0" borderId="19">
      <alignment horizontal="left" vertical="center"/>
    </xf>
    <xf numFmtId="0" fontId="129" fillId="0" borderId="19">
      <alignment horizontal="left" vertical="center"/>
    </xf>
    <xf numFmtId="0" fontId="129" fillId="0" borderId="19">
      <alignment horizontal="left" vertical="center"/>
    </xf>
    <xf numFmtId="0" fontId="129" fillId="0" borderId="19">
      <alignment horizontal="left" vertical="center"/>
    </xf>
    <xf numFmtId="0" fontId="129" fillId="0" borderId="19">
      <alignment horizontal="left" vertical="center"/>
    </xf>
    <xf numFmtId="0" fontId="129" fillId="0" borderId="19">
      <alignment horizontal="left" vertical="center"/>
    </xf>
    <xf numFmtId="0" fontId="129" fillId="0" borderId="19">
      <alignment horizontal="left" vertical="center"/>
    </xf>
    <xf numFmtId="0" fontId="129" fillId="0" borderId="19">
      <alignment horizontal="left" vertical="center"/>
    </xf>
    <xf numFmtId="0" fontId="129" fillId="0" borderId="19">
      <alignment horizontal="left" vertical="center"/>
    </xf>
    <xf numFmtId="0" fontId="129" fillId="0" borderId="19">
      <alignment horizontal="left" vertical="center"/>
    </xf>
    <xf numFmtId="1" fontId="88" fillId="71" borderId="46">
      <alignment horizontal="center"/>
    </xf>
    <xf numFmtId="1" fontId="88" fillId="71" borderId="46">
      <alignment horizontal="center"/>
    </xf>
    <xf numFmtId="1" fontId="88" fillId="71" borderId="46">
      <alignment horizontal="center"/>
    </xf>
    <xf numFmtId="1" fontId="88" fillId="71" borderId="46">
      <alignment horizontal="center"/>
    </xf>
    <xf numFmtId="1" fontId="88" fillId="71" borderId="46">
      <alignment horizontal="center"/>
    </xf>
    <xf numFmtId="1" fontId="88" fillId="71" borderId="46">
      <alignment horizontal="center"/>
    </xf>
    <xf numFmtId="1" fontId="88" fillId="71" borderId="46">
      <alignment horizontal="center"/>
    </xf>
    <xf numFmtId="1" fontId="88" fillId="71" borderId="46">
      <alignment horizontal="center"/>
    </xf>
    <xf numFmtId="1" fontId="88" fillId="71" borderId="46">
      <alignment horizontal="center"/>
    </xf>
    <xf numFmtId="1" fontId="88" fillId="71" borderId="46">
      <alignment horizontal="center"/>
    </xf>
    <xf numFmtId="1" fontId="88" fillId="71" borderId="46">
      <alignment horizontal="center"/>
    </xf>
    <xf numFmtId="1" fontId="88" fillId="71" borderId="46">
      <alignment horizontal="center"/>
    </xf>
    <xf numFmtId="1" fontId="88" fillId="71" borderId="46">
      <alignment horizontal="center"/>
    </xf>
    <xf numFmtId="1" fontId="88" fillId="71" borderId="46">
      <alignment horizontal="center"/>
    </xf>
    <xf numFmtId="1" fontId="88" fillId="71" borderId="46">
      <alignment horizontal="center"/>
    </xf>
    <xf numFmtId="1" fontId="88" fillId="71" borderId="46">
      <alignment horizontal="center"/>
    </xf>
    <xf numFmtId="1" fontId="88" fillId="71" borderId="46">
      <alignment horizontal="center"/>
    </xf>
    <xf numFmtId="1" fontId="88" fillId="71" borderId="46">
      <alignment horizontal="center"/>
    </xf>
    <xf numFmtId="1" fontId="88" fillId="71" borderId="46">
      <alignment horizontal="center"/>
    </xf>
    <xf numFmtId="1" fontId="88" fillId="71" borderId="46">
      <alignment horizontal="center"/>
    </xf>
    <xf numFmtId="1" fontId="88" fillId="71" borderId="46">
      <alignment horizontal="center"/>
    </xf>
    <xf numFmtId="1" fontId="88" fillId="71" borderId="46">
      <alignment horizontal="center"/>
    </xf>
    <xf numFmtId="1" fontId="88" fillId="71" borderId="46">
      <alignment horizontal="center"/>
    </xf>
    <xf numFmtId="1" fontId="88" fillId="71" borderId="46">
      <alignment horizontal="center"/>
    </xf>
    <xf numFmtId="1" fontId="88" fillId="71" borderId="46">
      <alignment horizontal="center"/>
    </xf>
    <xf numFmtId="1" fontId="88" fillId="71" borderId="46">
      <alignment horizontal="center"/>
    </xf>
    <xf numFmtId="1" fontId="88" fillId="71" borderId="46">
      <alignment horizontal="center"/>
    </xf>
    <xf numFmtId="1" fontId="88" fillId="71" borderId="46">
      <alignment horizontal="center"/>
    </xf>
    <xf numFmtId="1" fontId="88" fillId="71" borderId="46">
      <alignment horizontal="center"/>
    </xf>
    <xf numFmtId="1" fontId="88" fillId="71" borderId="46">
      <alignment horizontal="center"/>
    </xf>
    <xf numFmtId="1" fontId="88" fillId="71" borderId="19">
      <alignment horizontal="center"/>
    </xf>
    <xf numFmtId="1" fontId="88" fillId="71" borderId="19">
      <alignment horizontal="center"/>
    </xf>
    <xf numFmtId="1" fontId="88" fillId="71" borderId="19">
      <alignment horizontal="center"/>
    </xf>
    <xf numFmtId="1" fontId="88" fillId="71" borderId="19">
      <alignment horizontal="center"/>
    </xf>
    <xf numFmtId="1" fontId="88" fillId="71" borderId="19">
      <alignment horizontal="center"/>
    </xf>
    <xf numFmtId="1" fontId="88" fillId="71" borderId="19">
      <alignment horizontal="center"/>
    </xf>
    <xf numFmtId="1" fontId="88" fillId="71" borderId="19">
      <alignment horizontal="center"/>
    </xf>
    <xf numFmtId="1" fontId="88" fillId="71" borderId="19">
      <alignment horizontal="center"/>
    </xf>
    <xf numFmtId="1" fontId="88" fillId="71" borderId="19">
      <alignment horizontal="center"/>
    </xf>
    <xf numFmtId="1" fontId="88" fillId="71" borderId="19">
      <alignment horizontal="center"/>
    </xf>
    <xf numFmtId="1" fontId="88" fillId="71" borderId="19">
      <alignment horizontal="center"/>
    </xf>
    <xf numFmtId="1" fontId="88" fillId="71" borderId="19">
      <alignment horizontal="center"/>
    </xf>
    <xf numFmtId="1" fontId="88" fillId="71" borderId="19">
      <alignment horizontal="center"/>
    </xf>
    <xf numFmtId="1" fontId="88" fillId="71" borderId="19">
      <alignment horizontal="center"/>
    </xf>
    <xf numFmtId="1" fontId="88" fillId="71" borderId="19">
      <alignment horizontal="center"/>
    </xf>
    <xf numFmtId="1" fontId="88" fillId="71" borderId="19">
      <alignment horizontal="center"/>
    </xf>
    <xf numFmtId="1" fontId="88" fillId="71" borderId="19">
      <alignment horizontal="center"/>
    </xf>
    <xf numFmtId="1" fontId="88" fillId="71" borderId="19">
      <alignment horizontal="center"/>
    </xf>
    <xf numFmtId="1" fontId="88" fillId="71" borderId="19">
      <alignment horizontal="center"/>
    </xf>
    <xf numFmtId="1" fontId="88" fillId="71" borderId="19">
      <alignment horizontal="center"/>
    </xf>
    <xf numFmtId="1" fontId="88" fillId="71" borderId="19">
      <alignment horizontal="center"/>
    </xf>
    <xf numFmtId="1" fontId="88" fillId="71" borderId="19">
      <alignment horizontal="center"/>
    </xf>
    <xf numFmtId="1" fontId="88" fillId="71" borderId="19">
      <alignment horizontal="center"/>
    </xf>
    <xf numFmtId="1" fontId="88" fillId="71" borderId="19">
      <alignment horizontal="center"/>
    </xf>
    <xf numFmtId="1" fontId="88" fillId="71" borderId="19">
      <alignment horizontal="center"/>
    </xf>
    <xf numFmtId="1" fontId="88" fillId="71" borderId="19">
      <alignment horizontal="center"/>
    </xf>
    <xf numFmtId="1" fontId="88" fillId="71" borderId="19">
      <alignment horizontal="center"/>
    </xf>
    <xf numFmtId="1" fontId="88" fillId="71" borderId="19">
      <alignment horizontal="center"/>
    </xf>
    <xf numFmtId="1" fontId="88" fillId="71" borderId="19">
      <alignment horizontal="center"/>
    </xf>
    <xf numFmtId="1" fontId="88" fillId="71" borderId="19">
      <alignment horizontal="center"/>
    </xf>
    <xf numFmtId="211" fontId="92" fillId="0" borderId="44" applyAlignment="0" applyProtection="0"/>
    <xf numFmtId="211" fontId="92" fillId="0" borderId="44" applyAlignment="0" applyProtection="0"/>
    <xf numFmtId="211" fontId="92" fillId="0" borderId="44" applyAlignment="0" applyProtection="0"/>
    <xf numFmtId="211" fontId="92" fillId="0" borderId="44" applyAlignment="0" applyProtection="0"/>
    <xf numFmtId="211" fontId="92" fillId="0" borderId="44" applyAlignment="0" applyProtection="0"/>
    <xf numFmtId="211" fontId="92" fillId="0" borderId="44" applyAlignment="0" applyProtection="0"/>
    <xf numFmtId="211" fontId="92" fillId="0" borderId="44" applyAlignment="0" applyProtection="0"/>
    <xf numFmtId="211" fontId="92" fillId="0" borderId="44" applyAlignment="0" applyProtection="0"/>
    <xf numFmtId="211" fontId="92" fillId="0" borderId="44" applyAlignment="0" applyProtection="0"/>
    <xf numFmtId="211" fontId="92" fillId="0" borderId="44" applyAlignment="0" applyProtection="0"/>
    <xf numFmtId="211" fontId="92" fillId="0" borderId="44" applyAlignment="0" applyProtection="0"/>
    <xf numFmtId="211" fontId="92" fillId="0" borderId="44" applyAlignment="0" applyProtection="0"/>
    <xf numFmtId="211" fontId="92" fillId="0" borderId="44" applyAlignment="0" applyProtection="0"/>
    <xf numFmtId="211" fontId="92" fillId="0" borderId="44" applyAlignment="0" applyProtection="0"/>
    <xf numFmtId="0" fontId="110" fillId="0" borderId="44" applyBorder="0">
      <alignment horizontal="center"/>
      <protection locked="0"/>
    </xf>
    <xf numFmtId="0" fontId="110" fillId="0" borderId="44" applyBorder="0">
      <alignment horizontal="center"/>
      <protection locked="0"/>
    </xf>
    <xf numFmtId="0" fontId="110" fillId="0" borderId="44" applyBorder="0">
      <alignment horizontal="center"/>
      <protection locked="0"/>
    </xf>
    <xf numFmtId="0" fontId="110" fillId="0" borderId="44" applyBorder="0">
      <alignment horizontal="center"/>
      <protection locked="0"/>
    </xf>
    <xf numFmtId="0" fontId="110" fillId="0" borderId="44" applyBorder="0">
      <alignment horizontal="center"/>
      <protection locked="0"/>
    </xf>
    <xf numFmtId="0" fontId="110" fillId="0" borderId="44" applyBorder="0">
      <alignment horizontal="center"/>
      <protection locked="0"/>
    </xf>
    <xf numFmtId="0" fontId="110" fillId="0" borderId="44" applyBorder="0">
      <alignment horizontal="center"/>
      <protection locked="0"/>
    </xf>
    <xf numFmtId="0" fontId="110" fillId="0" borderId="44" applyBorder="0">
      <alignment horizontal="center"/>
      <protection locked="0"/>
    </xf>
    <xf numFmtId="0" fontId="110" fillId="0" borderId="44" applyBorder="0">
      <alignment horizontal="center"/>
      <protection locked="0"/>
    </xf>
    <xf numFmtId="0" fontId="163" fillId="0" borderId="45" applyAlignment="0">
      <alignment horizontal="left" wrapText="1"/>
      <protection locked="0"/>
    </xf>
    <xf numFmtId="0" fontId="163" fillId="0" borderId="45" applyAlignment="0">
      <alignment horizontal="left" wrapText="1"/>
      <protection locked="0"/>
    </xf>
    <xf numFmtId="0" fontId="163" fillId="0" borderId="45" applyAlignment="0">
      <alignment horizontal="left" wrapText="1"/>
      <protection locked="0"/>
    </xf>
    <xf numFmtId="0" fontId="163" fillId="0" borderId="45" applyAlignment="0">
      <alignment horizontal="left" wrapText="1"/>
      <protection locked="0"/>
    </xf>
    <xf numFmtId="0" fontId="163" fillId="0" borderId="45" applyAlignment="0">
      <alignment horizontal="left" wrapText="1"/>
      <protection locked="0"/>
    </xf>
    <xf numFmtId="0" fontId="163" fillId="0" borderId="45" applyAlignment="0">
      <alignment horizontal="left" wrapText="1"/>
      <protection locked="0"/>
    </xf>
    <xf numFmtId="0" fontId="163" fillId="0" borderId="45" applyAlignment="0">
      <alignment horizontal="left" wrapText="1"/>
      <protection locked="0"/>
    </xf>
    <xf numFmtId="0" fontId="163" fillId="0" borderId="45" applyAlignment="0">
      <alignment horizontal="left" wrapText="1"/>
      <protection locked="0"/>
    </xf>
    <xf numFmtId="0" fontId="163" fillId="0" borderId="45" applyAlignment="0">
      <alignment horizontal="left" wrapText="1"/>
      <protection locked="0"/>
    </xf>
    <xf numFmtId="0" fontId="163" fillId="0" borderId="45" applyAlignment="0">
      <alignment horizontal="left" wrapText="1"/>
      <protection locked="0"/>
    </xf>
    <xf numFmtId="0" fontId="163" fillId="0" borderId="45" applyAlignment="0">
      <alignment horizontal="left" wrapText="1"/>
      <protection locked="0"/>
    </xf>
    <xf numFmtId="0" fontId="163" fillId="0" borderId="45" applyAlignment="0">
      <alignment horizontal="left" wrapText="1"/>
      <protection locked="0"/>
    </xf>
    <xf numFmtId="0" fontId="163" fillId="0" borderId="45" applyAlignment="0">
      <alignment horizontal="left" wrapText="1"/>
      <protection locked="0"/>
    </xf>
    <xf numFmtId="0" fontId="163" fillId="0" borderId="45" applyAlignment="0">
      <alignment horizontal="left" wrapText="1"/>
      <protection locked="0"/>
    </xf>
    <xf numFmtId="0" fontId="163" fillId="0" borderId="45" applyAlignment="0">
      <alignment horizontal="left" wrapText="1"/>
      <protection locked="0"/>
    </xf>
    <xf numFmtId="0" fontId="163" fillId="0" borderId="45" applyAlignment="0">
      <alignment horizontal="left" wrapText="1"/>
      <protection locked="0"/>
    </xf>
    <xf numFmtId="0" fontId="163" fillId="0" borderId="45" applyAlignment="0">
      <alignment horizontal="left" wrapText="1"/>
      <protection locked="0"/>
    </xf>
    <xf numFmtId="0" fontId="163" fillId="0" borderId="45" applyAlignment="0">
      <alignment horizontal="left" wrapText="1"/>
      <protection locked="0"/>
    </xf>
    <xf numFmtId="0" fontId="163" fillId="0" borderId="45" applyAlignment="0">
      <alignment horizontal="left" wrapText="1"/>
      <protection locked="0"/>
    </xf>
    <xf numFmtId="0" fontId="163" fillId="0" borderId="45" applyAlignment="0">
      <alignment horizontal="left" wrapText="1"/>
      <protection locked="0"/>
    </xf>
    <xf numFmtId="0" fontId="163" fillId="0" borderId="45" applyAlignment="0">
      <alignment horizontal="left" wrapText="1"/>
      <protection locked="0"/>
    </xf>
    <xf numFmtId="0" fontId="163" fillId="0" borderId="45" applyAlignment="0">
      <alignment horizontal="left" wrapText="1"/>
      <protection locked="0"/>
    </xf>
    <xf numFmtId="0" fontId="163" fillId="0" borderId="45" applyAlignment="0">
      <alignment horizontal="left" wrapText="1"/>
      <protection locked="0"/>
    </xf>
    <xf numFmtId="0" fontId="163" fillId="0" borderId="45" applyAlignment="0">
      <alignment horizontal="left" wrapText="1"/>
      <protection locked="0"/>
    </xf>
    <xf numFmtId="0" fontId="163" fillId="0" borderId="45" applyAlignment="0">
      <alignment horizontal="left" wrapText="1"/>
      <protection locked="0"/>
    </xf>
    <xf numFmtId="0" fontId="163" fillId="0" borderId="45" applyAlignment="0">
      <alignment horizontal="left" wrapText="1"/>
      <protection locked="0"/>
    </xf>
    <xf numFmtId="0" fontId="163" fillId="0" borderId="45" applyAlignment="0">
      <alignment horizontal="left" wrapText="1"/>
      <protection locked="0"/>
    </xf>
    <xf numFmtId="0" fontId="163" fillId="0" borderId="45" applyAlignment="0">
      <alignment horizontal="left" wrapText="1"/>
      <protection locked="0"/>
    </xf>
    <xf numFmtId="0" fontId="163" fillId="0" borderId="45" applyAlignment="0">
      <alignment horizontal="left" wrapText="1"/>
      <protection locked="0"/>
    </xf>
    <xf numFmtId="0" fontId="163" fillId="0" borderId="45" applyAlignment="0">
      <alignment horizontal="left" wrapText="1"/>
      <protection locked="0"/>
    </xf>
    <xf numFmtId="37" fontId="165" fillId="0" borderId="45">
      <alignment horizontal="center" vertical="top"/>
      <protection locked="0"/>
    </xf>
    <xf numFmtId="37" fontId="165" fillId="0" borderId="45">
      <alignment horizontal="center" vertical="top"/>
      <protection locked="0"/>
    </xf>
    <xf numFmtId="37" fontId="165" fillId="0" borderId="45">
      <alignment horizontal="center" vertical="top"/>
      <protection locked="0"/>
    </xf>
    <xf numFmtId="37" fontId="165" fillId="0" borderId="45">
      <alignment horizontal="center" vertical="top"/>
      <protection locked="0"/>
    </xf>
    <xf numFmtId="37" fontId="165" fillId="0" borderId="45">
      <alignment horizontal="center" vertical="top"/>
      <protection locked="0"/>
    </xf>
    <xf numFmtId="37" fontId="165" fillId="0" borderId="45">
      <alignment horizontal="center" vertical="top"/>
      <protection locked="0"/>
    </xf>
    <xf numFmtId="37" fontId="165" fillId="0" borderId="45">
      <alignment horizontal="center" vertical="top"/>
      <protection locked="0"/>
    </xf>
    <xf numFmtId="37" fontId="165" fillId="0" borderId="45">
      <alignment horizontal="center" vertical="top"/>
      <protection locked="0"/>
    </xf>
    <xf numFmtId="37" fontId="165" fillId="0" borderId="45">
      <alignment horizontal="center" vertical="top"/>
      <protection locked="0"/>
    </xf>
    <xf numFmtId="37" fontId="165" fillId="0" borderId="45">
      <alignment horizontal="center" vertical="top"/>
      <protection locked="0"/>
    </xf>
    <xf numFmtId="37" fontId="165" fillId="0" borderId="45">
      <alignment horizontal="center" vertical="top"/>
      <protection locked="0"/>
    </xf>
    <xf numFmtId="37" fontId="165" fillId="0" borderId="45">
      <alignment horizontal="center" vertical="top"/>
      <protection locked="0"/>
    </xf>
    <xf numFmtId="37" fontId="165" fillId="0" borderId="45">
      <alignment horizontal="center" vertical="top"/>
      <protection locked="0"/>
    </xf>
    <xf numFmtId="37" fontId="165" fillId="0" borderId="45">
      <alignment horizontal="center" vertical="top"/>
      <protection locked="0"/>
    </xf>
    <xf numFmtId="37" fontId="165" fillId="0" borderId="45">
      <alignment horizontal="center" vertical="top"/>
      <protection locked="0"/>
    </xf>
    <xf numFmtId="37" fontId="165" fillId="0" borderId="45">
      <alignment horizontal="center" vertical="top"/>
      <protection locked="0"/>
    </xf>
    <xf numFmtId="37" fontId="165" fillId="0" borderId="45">
      <alignment horizontal="center" vertical="top"/>
      <protection locked="0"/>
    </xf>
    <xf numFmtId="37" fontId="165" fillId="0" borderId="45">
      <alignment horizontal="center" vertical="top"/>
      <protection locked="0"/>
    </xf>
    <xf numFmtId="37" fontId="165" fillId="0" borderId="45">
      <alignment horizontal="center" vertical="top"/>
      <protection locked="0"/>
    </xf>
    <xf numFmtId="37" fontId="165" fillId="0" borderId="45">
      <alignment horizontal="center" vertical="top"/>
      <protection locked="0"/>
    </xf>
    <xf numFmtId="37" fontId="165" fillId="0" borderId="45">
      <alignment horizontal="center" vertical="top"/>
      <protection locked="0"/>
    </xf>
    <xf numFmtId="37" fontId="165" fillId="0" borderId="45">
      <alignment horizontal="center" vertical="top"/>
      <protection locked="0"/>
    </xf>
    <xf numFmtId="37" fontId="165" fillId="0" borderId="45">
      <alignment horizontal="center" vertical="top"/>
      <protection locked="0"/>
    </xf>
    <xf numFmtId="37" fontId="165" fillId="0" borderId="45">
      <alignment horizontal="center" vertical="top"/>
      <protection locked="0"/>
    </xf>
    <xf numFmtId="37" fontId="165" fillId="0" borderId="45">
      <alignment horizontal="center" vertical="top"/>
      <protection locked="0"/>
    </xf>
    <xf numFmtId="37" fontId="165" fillId="0" borderId="45">
      <alignment horizontal="center" vertical="top"/>
      <protection locked="0"/>
    </xf>
    <xf numFmtId="37" fontId="165" fillId="0" borderId="45">
      <alignment horizontal="center" vertical="top"/>
      <protection locked="0"/>
    </xf>
    <xf numFmtId="37" fontId="165" fillId="0" borderId="45">
      <alignment horizontal="center" vertical="top"/>
      <protection locked="0"/>
    </xf>
    <xf numFmtId="37" fontId="165" fillId="0" borderId="45">
      <alignment horizontal="center" vertical="top"/>
      <protection locked="0"/>
    </xf>
    <xf numFmtId="37" fontId="165" fillId="0" borderId="45">
      <alignment horizontal="center" vertical="top"/>
      <protection locked="0"/>
    </xf>
    <xf numFmtId="9" fontId="31" fillId="0" borderId="0" applyFont="0" applyFill="0" applyBorder="0" applyAlignment="0" applyProtection="0">
      <alignment vertical="center"/>
    </xf>
    <xf numFmtId="9" fontId="31" fillId="0" borderId="0" applyFont="0" applyFill="0" applyBorder="0" applyAlignment="0" applyProtection="0">
      <alignment vertical="center"/>
    </xf>
    <xf numFmtId="9" fontId="31" fillId="0" borderId="0" applyFont="0" applyFill="0" applyBorder="0" applyAlignment="0" applyProtection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9" fontId="31" fillId="0" borderId="0" applyFont="0" applyFill="0" applyBorder="0" applyAlignment="0" applyProtection="0">
      <alignment vertical="center"/>
    </xf>
    <xf numFmtId="0" fontId="31" fillId="0" borderId="0">
      <alignment vertical="center"/>
    </xf>
    <xf numFmtId="9" fontId="31" fillId="0" borderId="0" applyFont="0" applyFill="0" applyBorder="0" applyAlignment="0" applyProtection="0">
      <alignment vertical="center"/>
    </xf>
    <xf numFmtId="0" fontId="31" fillId="0" borderId="0">
      <alignment vertical="center"/>
    </xf>
    <xf numFmtId="9" fontId="31" fillId="0" borderId="0" applyFont="0" applyFill="0" applyBorder="0" applyAlignment="0" applyProtection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9" fontId="31" fillId="0" borderId="0" applyFont="0" applyFill="0" applyBorder="0" applyAlignment="0" applyProtection="0">
      <alignment vertical="center"/>
    </xf>
    <xf numFmtId="0" fontId="31" fillId="0" borderId="0">
      <alignment vertical="center"/>
    </xf>
    <xf numFmtId="9" fontId="31" fillId="0" borderId="0" applyFont="0" applyFill="0" applyBorder="0" applyAlignment="0" applyProtection="0">
      <alignment vertical="center"/>
    </xf>
    <xf numFmtId="0" fontId="31" fillId="0" borderId="0">
      <alignment vertical="center"/>
    </xf>
    <xf numFmtId="9" fontId="31" fillId="0" borderId="0" applyFont="0" applyFill="0" applyBorder="0" applyAlignment="0" applyProtection="0">
      <alignment vertical="center"/>
    </xf>
    <xf numFmtId="0" fontId="31" fillId="0" borderId="0">
      <alignment vertical="center"/>
    </xf>
    <xf numFmtId="9" fontId="31" fillId="0" borderId="0" applyFont="0" applyFill="0" applyBorder="0" applyAlignment="0" applyProtection="0">
      <alignment vertical="center"/>
    </xf>
    <xf numFmtId="9" fontId="31" fillId="0" borderId="0" applyFont="0" applyFill="0" applyBorder="0" applyAlignment="0" applyProtection="0">
      <alignment vertical="center"/>
    </xf>
    <xf numFmtId="0" fontId="31" fillId="0" borderId="0">
      <alignment vertical="center"/>
    </xf>
    <xf numFmtId="9" fontId="31" fillId="0" borderId="0" applyFont="0" applyFill="0" applyBorder="0" applyAlignment="0" applyProtection="0">
      <alignment vertical="center"/>
    </xf>
    <xf numFmtId="0" fontId="31" fillId="0" borderId="0">
      <alignment vertical="center"/>
    </xf>
    <xf numFmtId="9" fontId="31" fillId="0" borderId="0" applyFont="0" applyFill="0" applyBorder="0" applyAlignment="0" applyProtection="0">
      <alignment vertical="center"/>
    </xf>
    <xf numFmtId="0" fontId="31" fillId="0" borderId="0">
      <alignment vertical="center"/>
    </xf>
    <xf numFmtId="9" fontId="31" fillId="0" borderId="0" applyFont="0" applyFill="0" applyBorder="0" applyAlignment="0" applyProtection="0">
      <alignment vertical="center"/>
    </xf>
    <xf numFmtId="0" fontId="31" fillId="0" borderId="0">
      <alignment vertical="center"/>
    </xf>
    <xf numFmtId="9" fontId="31" fillId="0" borderId="0" applyFont="0" applyFill="0" applyBorder="0" applyAlignment="0" applyProtection="0">
      <alignment vertical="center"/>
    </xf>
    <xf numFmtId="0" fontId="31" fillId="0" borderId="0">
      <alignment vertical="center"/>
    </xf>
  </cellStyleXfs>
  <cellXfs count="154">
    <xf numFmtId="0" fontId="0" fillId="0" borderId="0" xfId="0">
      <alignment vertical="center"/>
    </xf>
    <xf numFmtId="0" fontId="4" fillId="0" borderId="1" xfId="0" applyFont="1" applyBorder="1" applyAlignment="1">
      <alignment horizontal="left" vertical="top" wrapText="1"/>
    </xf>
    <xf numFmtId="14" fontId="4" fillId="0" borderId="1" xfId="0" applyNumberFormat="1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49" fontId="6" fillId="0" borderId="1" xfId="0" applyNumberFormat="1" applyFont="1" applyBorder="1" applyAlignment="1">
      <alignment horizontal="left" vertical="top" wrapText="1"/>
    </xf>
    <xf numFmtId="0" fontId="6" fillId="0" borderId="1" xfId="0" applyFont="1" applyBorder="1" applyAlignment="1">
      <alignment horizontal="center" vertical="top" wrapText="1"/>
    </xf>
    <xf numFmtId="0" fontId="6" fillId="0" borderId="0" xfId="0" applyFont="1" applyAlignment="1">
      <alignment horizontal="left" vertical="top" wrapText="1"/>
    </xf>
    <xf numFmtId="0" fontId="6" fillId="0" borderId="0" xfId="0" applyFont="1" applyAlignment="1">
      <alignment horizontal="center"/>
    </xf>
    <xf numFmtId="14" fontId="7" fillId="0" borderId="0" xfId="0" applyNumberFormat="1" applyFont="1" applyAlignment="1">
      <alignment horizontal="left"/>
    </xf>
    <xf numFmtId="14" fontId="6" fillId="0" borderId="0" xfId="0" applyNumberFormat="1" applyFont="1" applyAlignment="1">
      <alignment horizontal="center"/>
    </xf>
    <xf numFmtId="176" fontId="6" fillId="0" borderId="0" xfId="0" applyNumberFormat="1" applyFont="1" applyAlignment="1">
      <alignment horizontal="center"/>
    </xf>
    <xf numFmtId="49" fontId="6" fillId="0" borderId="0" xfId="0" applyNumberFormat="1" applyFont="1" applyAlignment="1">
      <alignment horizontal="center"/>
    </xf>
    <xf numFmtId="0" fontId="6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6" fillId="0" borderId="0" xfId="0" applyFont="1" applyAlignment="1">
      <alignment horizontal="left" wrapText="1"/>
    </xf>
    <xf numFmtId="0" fontId="6" fillId="2" borderId="0" xfId="0" applyFont="1" applyFill="1" applyAlignment="1">
      <alignment horizontal="center"/>
    </xf>
    <xf numFmtId="0" fontId="8" fillId="2" borderId="0" xfId="0" applyFont="1" applyFill="1" applyAlignment="1">
      <alignment horizontal="left"/>
    </xf>
    <xf numFmtId="49" fontId="6" fillId="2" borderId="0" xfId="0" applyNumberFormat="1" applyFont="1" applyFill="1" applyAlignment="1">
      <alignment horizontal="center"/>
    </xf>
    <xf numFmtId="0" fontId="6" fillId="2" borderId="0" xfId="0" applyFont="1" applyFill="1" applyAlignment="1">
      <alignment horizontal="left"/>
    </xf>
    <xf numFmtId="176" fontId="6" fillId="3" borderId="0" xfId="0" applyNumberFormat="1" applyFont="1" applyFill="1" applyAlignment="1">
      <alignment horizontal="center"/>
    </xf>
    <xf numFmtId="0" fontId="6" fillId="3" borderId="0" xfId="0" applyFont="1" applyFill="1" applyAlignment="1">
      <alignment horizontal="center"/>
    </xf>
    <xf numFmtId="0" fontId="8" fillId="3" borderId="0" xfId="0" applyFont="1" applyFill="1" applyAlignment="1">
      <alignment horizontal="left"/>
    </xf>
    <xf numFmtId="0" fontId="8" fillId="4" borderId="0" xfId="0" applyFont="1" applyFill="1" applyAlignment="1">
      <alignment horizontal="left"/>
    </xf>
    <xf numFmtId="0" fontId="6" fillId="4" borderId="0" xfId="0" applyFont="1" applyFill="1" applyAlignment="1">
      <alignment horizontal="center"/>
    </xf>
    <xf numFmtId="0" fontId="8" fillId="5" borderId="0" xfId="0" applyFont="1" applyFill="1" applyAlignment="1">
      <alignment horizontal="left"/>
    </xf>
    <xf numFmtId="0" fontId="6" fillId="5" borderId="0" xfId="0" applyFont="1" applyFill="1" applyAlignment="1">
      <alignment horizontal="center"/>
    </xf>
    <xf numFmtId="0" fontId="6" fillId="5" borderId="0" xfId="0" applyFont="1" applyFill="1" applyAlignment="1">
      <alignment horizontal="left"/>
    </xf>
    <xf numFmtId="0" fontId="6" fillId="6" borderId="0" xfId="0" applyFont="1" applyFill="1" applyAlignment="1">
      <alignment horizontal="left"/>
    </xf>
    <xf numFmtId="0" fontId="6" fillId="6" borderId="0" xfId="0" applyFont="1" applyFill="1" applyAlignment="1">
      <alignment horizontal="center"/>
    </xf>
    <xf numFmtId="0" fontId="8" fillId="7" borderId="0" xfId="0" applyFont="1" applyFill="1" applyAlignment="1">
      <alignment horizontal="left"/>
    </xf>
    <xf numFmtId="0" fontId="9" fillId="13" borderId="0" xfId="0" applyFont="1" applyFill="1" applyAlignment="1">
      <alignment horizontal="center" vertical="center"/>
    </xf>
    <xf numFmtId="177" fontId="6" fillId="0" borderId="1" xfId="1" applyNumberFormat="1" applyFont="1" applyBorder="1" applyAlignment="1">
      <alignment horizontal="left" vertical="top" wrapText="1"/>
    </xf>
    <xf numFmtId="177" fontId="6" fillId="0" borderId="0" xfId="1" applyNumberFormat="1" applyFont="1" applyAlignment="1">
      <alignment horizontal="center"/>
    </xf>
    <xf numFmtId="177" fontId="0" fillId="0" borderId="0" xfId="1" applyNumberFormat="1" applyFont="1">
      <alignment vertical="center"/>
    </xf>
    <xf numFmtId="0" fontId="8" fillId="2" borderId="0" xfId="0" applyFont="1" applyFill="1" applyAlignment="1">
      <alignment horizontal="center"/>
    </xf>
    <xf numFmtId="176" fontId="8" fillId="3" borderId="0" xfId="0" applyNumberFormat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4" borderId="1" xfId="0" applyFill="1" applyBorder="1" applyAlignment="1">
      <alignment horizontal="center" vertical="center"/>
    </xf>
    <xf numFmtId="0" fontId="0" fillId="0" borderId="1" xfId="0" applyBorder="1" applyAlignment="1">
      <alignment horizontal="left" vertical="center" indent="1"/>
    </xf>
    <xf numFmtId="0" fontId="0" fillId="0" borderId="1" xfId="0" applyBorder="1" applyAlignment="1">
      <alignment horizontal="left" vertical="center" wrapText="1" indent="1"/>
    </xf>
    <xf numFmtId="0" fontId="12" fillId="14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left" vertical="center" wrapText="1" indent="1"/>
    </xf>
    <xf numFmtId="0" fontId="13" fillId="0" borderId="1" xfId="0" applyFont="1" applyBorder="1" applyAlignment="1">
      <alignment horizontal="left" vertical="center" indent="1"/>
    </xf>
    <xf numFmtId="0" fontId="13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shrinkToFit="1"/>
    </xf>
    <xf numFmtId="0" fontId="9" fillId="8" borderId="0" xfId="0" applyFont="1" applyFill="1" applyAlignment="1">
      <alignment horizontal="center" vertical="center" shrinkToFit="1"/>
    </xf>
    <xf numFmtId="14" fontId="9" fillId="8" borderId="0" xfId="0" applyNumberFormat="1" applyFont="1" applyFill="1" applyAlignment="1">
      <alignment horizontal="center" vertical="center" shrinkToFit="1"/>
    </xf>
    <xf numFmtId="0" fontId="9" fillId="9" borderId="0" xfId="0" applyFont="1" applyFill="1" applyAlignment="1">
      <alignment horizontal="center" vertical="center" shrinkToFit="1"/>
    </xf>
    <xf numFmtId="49" fontId="9" fillId="9" borderId="0" xfId="0" applyNumberFormat="1" applyFont="1" applyFill="1" applyAlignment="1">
      <alignment horizontal="center" vertical="center" shrinkToFit="1"/>
    </xf>
    <xf numFmtId="0" fontId="9" fillId="9" borderId="0" xfId="0" applyFont="1" applyFill="1" applyAlignment="1">
      <alignment horizontal="left" vertical="center" shrinkToFit="1"/>
    </xf>
    <xf numFmtId="177" fontId="9" fillId="8" borderId="0" xfId="1" applyNumberFormat="1" applyFont="1" applyFill="1" applyAlignment="1">
      <alignment horizontal="center" vertical="center" shrinkToFit="1"/>
    </xf>
    <xf numFmtId="176" fontId="9" fillId="8" borderId="0" xfId="0" applyNumberFormat="1" applyFont="1" applyFill="1" applyAlignment="1">
      <alignment horizontal="center" vertical="center" shrinkToFit="1"/>
    </xf>
    <xf numFmtId="0" fontId="9" fillId="10" borderId="0" xfId="0" applyFont="1" applyFill="1" applyAlignment="1">
      <alignment horizontal="center" vertical="center" shrinkToFit="1"/>
    </xf>
    <xf numFmtId="0" fontId="10" fillId="11" borderId="0" xfId="0" applyFont="1" applyFill="1" applyAlignment="1">
      <alignment horizontal="center" vertical="center" shrinkToFit="1"/>
    </xf>
    <xf numFmtId="0" fontId="9" fillId="12" borderId="0" xfId="0" applyFont="1" applyFill="1" applyAlignment="1">
      <alignment horizontal="left" vertical="center" shrinkToFit="1"/>
    </xf>
    <xf numFmtId="0" fontId="9" fillId="12" borderId="0" xfId="0" applyFont="1" applyFill="1" applyAlignment="1">
      <alignment horizontal="center" vertical="center" shrinkToFit="1"/>
    </xf>
    <xf numFmtId="0" fontId="11" fillId="0" borderId="0" xfId="0" applyFont="1">
      <alignment vertical="center"/>
    </xf>
    <xf numFmtId="0" fontId="0" fillId="0" borderId="0" xfId="0" applyAlignment="1"/>
    <xf numFmtId="49" fontId="0" fillId="0" borderId="0" xfId="0" applyNumberFormat="1" applyAlignment="1">
      <alignment horizontal="left"/>
    </xf>
    <xf numFmtId="0" fontId="14" fillId="0" borderId="0" xfId="2"/>
    <xf numFmtId="49" fontId="14" fillId="0" borderId="0" xfId="2" applyNumberFormat="1" applyAlignment="1">
      <alignment horizontal="left"/>
    </xf>
    <xf numFmtId="0" fontId="12" fillId="0" borderId="1" xfId="0" applyFont="1" applyBorder="1" applyAlignment="1">
      <alignment horizontal="center" vertical="center" shrinkToFit="1"/>
    </xf>
    <xf numFmtId="0" fontId="13" fillId="0" borderId="1" xfId="0" applyFont="1" applyBorder="1" applyAlignment="1">
      <alignment horizontal="center" vertical="center" shrinkToFit="1"/>
    </xf>
    <xf numFmtId="49" fontId="7" fillId="0" borderId="0" xfId="0" applyNumberFormat="1" applyFont="1" applyAlignment="1">
      <alignment horizontal="left"/>
    </xf>
    <xf numFmtId="49" fontId="13" fillId="0" borderId="1" xfId="0" applyNumberFormat="1" applyFont="1" applyBorder="1" applyAlignment="1">
      <alignment horizontal="center"/>
    </xf>
    <xf numFmtId="0" fontId="15" fillId="16" borderId="1" xfId="0" applyFont="1" applyFill="1" applyBorder="1" applyAlignment="1">
      <alignment horizontal="center" vertical="center"/>
    </xf>
    <xf numFmtId="0" fontId="16" fillId="15" borderId="1" xfId="0" applyFont="1" applyFill="1" applyBorder="1" applyAlignment="1">
      <alignment horizontal="center"/>
    </xf>
    <xf numFmtId="0" fontId="12" fillId="17" borderId="1" xfId="0" applyFont="1" applyFill="1" applyBorder="1" applyAlignment="1">
      <alignment horizontal="center" vertical="center"/>
    </xf>
    <xf numFmtId="14" fontId="13" fillId="17" borderId="1" xfId="0" applyNumberFormat="1" applyFont="1" applyFill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14" fontId="13" fillId="0" borderId="2" xfId="0" applyNumberFormat="1" applyFont="1" applyBorder="1" applyAlignment="1">
      <alignment horizontal="center" vertical="center"/>
    </xf>
    <xf numFmtId="14" fontId="13" fillId="0" borderId="4" xfId="0" applyNumberFormat="1" applyFont="1" applyBorder="1" applyAlignment="1">
      <alignment horizontal="center" vertical="center"/>
    </xf>
    <xf numFmtId="14" fontId="13" fillId="0" borderId="3" xfId="0" applyNumberFormat="1" applyFont="1" applyBorder="1" applyAlignment="1">
      <alignment horizontal="center" vertical="center"/>
    </xf>
    <xf numFmtId="178" fontId="6" fillId="0" borderId="0" xfId="0" applyNumberFormat="1" applyFont="1" applyAlignment="1">
      <alignment horizontal="center" shrinkToFit="1"/>
    </xf>
    <xf numFmtId="14" fontId="6" fillId="0" borderId="0" xfId="0" applyNumberFormat="1" applyFont="1" applyAlignment="1">
      <alignment horizontal="center" shrinkToFit="1"/>
    </xf>
    <xf numFmtId="0" fontId="6" fillId="0" borderId="0" xfId="0" applyFont="1" applyAlignment="1">
      <alignment horizontal="center" shrinkToFit="1"/>
    </xf>
    <xf numFmtId="14" fontId="6" fillId="0" borderId="0" xfId="0" applyNumberFormat="1" applyFont="1" applyAlignment="1">
      <alignment horizontal="left" shrinkToFit="1"/>
    </xf>
    <xf numFmtId="0" fontId="6" fillId="0" borderId="0" xfId="0" applyFont="1" applyAlignment="1">
      <alignment horizontal="left" vertical="center" shrinkToFit="1"/>
    </xf>
    <xf numFmtId="49" fontId="6" fillId="0" borderId="0" xfId="0" applyNumberFormat="1" applyFont="1" applyAlignment="1">
      <alignment horizontal="center" shrinkToFit="1"/>
    </xf>
    <xf numFmtId="41" fontId="6" fillId="0" borderId="0" xfId="1" applyFont="1" applyFill="1" applyAlignment="1">
      <alignment horizontal="center" shrinkToFit="1"/>
    </xf>
    <xf numFmtId="0" fontId="6" fillId="0" borderId="0" xfId="0" applyFont="1" applyAlignment="1">
      <alignment horizontal="left" shrinkToFit="1"/>
    </xf>
    <xf numFmtId="177" fontId="0" fillId="0" borderId="0" xfId="1" applyNumberFormat="1" applyFont="1" applyFill="1">
      <alignment vertical="center"/>
    </xf>
    <xf numFmtId="49" fontId="6" fillId="0" borderId="0" xfId="0" applyNumberFormat="1" applyFont="1" applyAlignment="1">
      <alignment horizontal="left" shrinkToFit="1"/>
    </xf>
    <xf numFmtId="0" fontId="6" fillId="0" borderId="0" xfId="0" applyFont="1">
      <alignment vertical="center"/>
    </xf>
    <xf numFmtId="41" fontId="6" fillId="0" borderId="0" xfId="1" applyFont="1" applyFill="1" applyBorder="1" applyAlignment="1">
      <alignment horizontal="center" shrinkToFit="1"/>
    </xf>
    <xf numFmtId="178" fontId="6" fillId="0" borderId="5" xfId="0" applyNumberFormat="1" applyFont="1" applyBorder="1" applyAlignment="1">
      <alignment horizontal="center" shrinkToFit="1"/>
    </xf>
    <xf numFmtId="14" fontId="6" fillId="0" borderId="5" xfId="0" applyNumberFormat="1" applyFont="1" applyBorder="1" applyAlignment="1">
      <alignment horizontal="center" shrinkToFit="1"/>
    </xf>
    <xf numFmtId="0" fontId="6" fillId="0" borderId="5" xfId="0" applyFont="1" applyBorder="1" applyAlignment="1">
      <alignment horizontal="center" shrinkToFit="1"/>
    </xf>
    <xf numFmtId="14" fontId="6" fillId="0" borderId="5" xfId="0" applyNumberFormat="1" applyFont="1" applyBorder="1" applyAlignment="1">
      <alignment horizontal="left" shrinkToFit="1"/>
    </xf>
    <xf numFmtId="0" fontId="6" fillId="0" borderId="5" xfId="0" applyFont="1" applyBorder="1" applyAlignment="1">
      <alignment horizontal="left" vertical="center" shrinkToFit="1"/>
    </xf>
    <xf numFmtId="49" fontId="6" fillId="0" borderId="5" xfId="0" applyNumberFormat="1" applyFont="1" applyBorder="1" applyAlignment="1">
      <alignment horizontal="center" shrinkToFit="1"/>
    </xf>
    <xf numFmtId="41" fontId="6" fillId="0" borderId="5" xfId="1" applyFont="1" applyFill="1" applyBorder="1" applyAlignment="1">
      <alignment horizontal="center" shrinkToFit="1"/>
    </xf>
    <xf numFmtId="177" fontId="0" fillId="0" borderId="5" xfId="1" applyNumberFormat="1" applyFont="1" applyFill="1" applyBorder="1">
      <alignment vertical="center"/>
    </xf>
    <xf numFmtId="0" fontId="6" fillId="0" borderId="5" xfId="0" applyFont="1" applyBorder="1" applyAlignment="1">
      <alignment horizontal="center"/>
    </xf>
    <xf numFmtId="0" fontId="6" fillId="0" borderId="5" xfId="0" applyFont="1" applyBorder="1" applyAlignment="1">
      <alignment horizontal="left" shrinkToFit="1"/>
    </xf>
    <xf numFmtId="49" fontId="6" fillId="0" borderId="5" xfId="0" applyNumberFormat="1" applyFont="1" applyBorder="1" applyAlignment="1">
      <alignment horizontal="left" shrinkToFit="1"/>
    </xf>
    <xf numFmtId="0" fontId="0" fillId="0" borderId="5" xfId="0" applyBorder="1">
      <alignment vertical="center"/>
    </xf>
    <xf numFmtId="0" fontId="6" fillId="0" borderId="5" xfId="0" applyFont="1" applyBorder="1">
      <alignment vertical="center"/>
    </xf>
    <xf numFmtId="14" fontId="6" fillId="0" borderId="6" xfId="0" applyNumberFormat="1" applyFont="1" applyBorder="1" applyAlignment="1">
      <alignment horizontal="center" shrinkToFit="1"/>
    </xf>
    <xf numFmtId="0" fontId="6" fillId="0" borderId="6" xfId="0" applyFont="1" applyBorder="1" applyAlignment="1">
      <alignment horizontal="center" shrinkToFit="1"/>
    </xf>
    <xf numFmtId="49" fontId="6" fillId="0" borderId="6" xfId="0" applyNumberFormat="1" applyFont="1" applyBorder="1" applyAlignment="1">
      <alignment horizontal="left" shrinkToFit="1"/>
    </xf>
    <xf numFmtId="41" fontId="6" fillId="0" borderId="6" xfId="1" applyFont="1" applyFill="1" applyBorder="1" applyAlignment="1">
      <alignment horizontal="center" shrinkToFit="1"/>
    </xf>
    <xf numFmtId="0" fontId="6" fillId="0" borderId="6" xfId="0" applyFont="1" applyBorder="1" applyAlignment="1">
      <alignment horizontal="center"/>
    </xf>
    <xf numFmtId="14" fontId="6" fillId="0" borderId="6" xfId="0" applyNumberFormat="1" applyFont="1" applyBorder="1" applyAlignment="1">
      <alignment horizontal="left" shrinkToFit="1"/>
    </xf>
    <xf numFmtId="0" fontId="6" fillId="0" borderId="6" xfId="0" applyFont="1" applyBorder="1" applyAlignment="1">
      <alignment horizontal="left" vertical="center" shrinkToFit="1"/>
    </xf>
    <xf numFmtId="49" fontId="6" fillId="0" borderId="6" xfId="0" applyNumberFormat="1" applyFont="1" applyBorder="1" applyAlignment="1">
      <alignment horizontal="center" shrinkToFit="1"/>
    </xf>
    <xf numFmtId="0" fontId="6" fillId="0" borderId="6" xfId="0" applyFont="1" applyBorder="1" applyAlignment="1">
      <alignment horizontal="left" shrinkToFit="1"/>
    </xf>
    <xf numFmtId="14" fontId="6" fillId="18" borderId="6" xfId="0" applyNumberFormat="1" applyFont="1" applyFill="1" applyBorder="1" applyAlignment="1">
      <alignment horizontal="center" shrinkToFit="1"/>
    </xf>
    <xf numFmtId="0" fontId="6" fillId="18" borderId="6" xfId="0" applyFont="1" applyFill="1" applyBorder="1" applyAlignment="1">
      <alignment horizontal="center" shrinkToFit="1"/>
    </xf>
    <xf numFmtId="49" fontId="6" fillId="18" borderId="6" xfId="0" applyNumberFormat="1" applyFont="1" applyFill="1" applyBorder="1" applyAlignment="1">
      <alignment horizontal="left" shrinkToFit="1"/>
    </xf>
    <xf numFmtId="0" fontId="0" fillId="18" borderId="6" xfId="0" applyFill="1" applyBorder="1">
      <alignment vertical="center"/>
    </xf>
    <xf numFmtId="41" fontId="6" fillId="18" borderId="6" xfId="1" applyFont="1" applyFill="1" applyBorder="1" applyAlignment="1">
      <alignment horizontal="center" shrinkToFit="1"/>
    </xf>
    <xf numFmtId="0" fontId="6" fillId="18" borderId="6" xfId="0" applyFont="1" applyFill="1" applyBorder="1" applyAlignment="1">
      <alignment horizontal="center"/>
    </xf>
    <xf numFmtId="0" fontId="6" fillId="18" borderId="6" xfId="0" applyFont="1" applyFill="1" applyBorder="1">
      <alignment vertical="center"/>
    </xf>
    <xf numFmtId="178" fontId="6" fillId="18" borderId="5" xfId="0" applyNumberFormat="1" applyFont="1" applyFill="1" applyBorder="1" applyAlignment="1">
      <alignment horizontal="center" shrinkToFit="1"/>
    </xf>
    <xf numFmtId="14" fontId="6" fillId="18" borderId="5" xfId="0" applyNumberFormat="1" applyFont="1" applyFill="1" applyBorder="1" applyAlignment="1">
      <alignment horizontal="center" shrinkToFit="1"/>
    </xf>
    <xf numFmtId="0" fontId="6" fillId="18" borderId="5" xfId="0" applyFont="1" applyFill="1" applyBorder="1" applyAlignment="1">
      <alignment horizontal="center" shrinkToFit="1"/>
    </xf>
    <xf numFmtId="49" fontId="6" fillId="18" borderId="5" xfId="0" applyNumberFormat="1" applyFont="1" applyFill="1" applyBorder="1" applyAlignment="1">
      <alignment horizontal="left" shrinkToFit="1"/>
    </xf>
    <xf numFmtId="0" fontId="0" fillId="18" borderId="5" xfId="0" applyFill="1" applyBorder="1">
      <alignment vertical="center"/>
    </xf>
    <xf numFmtId="41" fontId="6" fillId="18" borderId="5" xfId="1" applyFont="1" applyFill="1" applyBorder="1" applyAlignment="1">
      <alignment horizontal="center" shrinkToFit="1"/>
    </xf>
    <xf numFmtId="0" fontId="6" fillId="18" borderId="5" xfId="0" applyFont="1" applyFill="1" applyBorder="1" applyAlignment="1">
      <alignment horizontal="center"/>
    </xf>
    <xf numFmtId="0" fontId="6" fillId="18" borderId="5" xfId="0" applyFont="1" applyFill="1" applyBorder="1">
      <alignment vertical="center"/>
    </xf>
    <xf numFmtId="14" fontId="6" fillId="18" borderId="0" xfId="0" applyNumberFormat="1" applyFont="1" applyFill="1" applyAlignment="1">
      <alignment horizontal="center" shrinkToFit="1"/>
    </xf>
    <xf numFmtId="0" fontId="6" fillId="18" borderId="0" xfId="0" applyFont="1" applyFill="1" applyAlignment="1">
      <alignment horizontal="center" shrinkToFit="1"/>
    </xf>
    <xf numFmtId="49" fontId="6" fillId="18" borderId="0" xfId="0" applyNumberFormat="1" applyFont="1" applyFill="1" applyAlignment="1">
      <alignment horizontal="left" shrinkToFit="1"/>
    </xf>
    <xf numFmtId="0" fontId="0" fillId="18" borderId="0" xfId="0" applyFill="1">
      <alignment vertical="center"/>
    </xf>
    <xf numFmtId="41" fontId="6" fillId="18" borderId="0" xfId="1" applyFont="1" applyFill="1" applyAlignment="1">
      <alignment horizontal="center" shrinkToFit="1"/>
    </xf>
    <xf numFmtId="0" fontId="6" fillId="18" borderId="0" xfId="0" applyFont="1" applyFill="1" applyAlignment="1">
      <alignment horizontal="center"/>
    </xf>
    <xf numFmtId="0" fontId="6" fillId="18" borderId="0" xfId="0" applyFont="1" applyFill="1">
      <alignment vertical="center"/>
    </xf>
    <xf numFmtId="0" fontId="13" fillId="0" borderId="0" xfId="0" applyFont="1" applyAlignment="1">
      <alignment horizontal="center" vertical="center"/>
    </xf>
    <xf numFmtId="41" fontId="13" fillId="0" borderId="0" xfId="1" applyFont="1" applyFill="1" applyBorder="1" applyAlignment="1">
      <alignment horizontal="center"/>
    </xf>
    <xf numFmtId="0" fontId="6" fillId="52" borderId="6" xfId="0" applyFont="1" applyFill="1" applyBorder="1" applyAlignment="1">
      <alignment horizontal="center" shrinkToFit="1"/>
    </xf>
    <xf numFmtId="41" fontId="13" fillId="52" borderId="0" xfId="1" applyFont="1" applyFill="1" applyBorder="1" applyAlignment="1">
      <alignment horizontal="center"/>
    </xf>
    <xf numFmtId="0" fontId="6" fillId="52" borderId="5" xfId="0" applyFont="1" applyFill="1" applyBorder="1" applyAlignment="1">
      <alignment horizontal="center" shrinkToFit="1"/>
    </xf>
    <xf numFmtId="41" fontId="13" fillId="0" borderId="5" xfId="1" applyFont="1" applyFill="1" applyBorder="1" applyAlignment="1">
      <alignment horizontal="center"/>
    </xf>
    <xf numFmtId="0" fontId="6" fillId="86" borderId="5" xfId="0" applyFont="1" applyFill="1" applyBorder="1" applyAlignment="1">
      <alignment horizontal="center" shrinkToFit="1"/>
    </xf>
    <xf numFmtId="178" fontId="6" fillId="86" borderId="5" xfId="0" applyNumberFormat="1" applyFont="1" applyFill="1" applyBorder="1" applyAlignment="1">
      <alignment horizontal="center" shrinkToFit="1"/>
    </xf>
    <xf numFmtId="0" fontId="6" fillId="86" borderId="6" xfId="0" applyFont="1" applyFill="1" applyBorder="1" applyAlignment="1">
      <alignment horizontal="center" shrinkToFit="1"/>
    </xf>
    <xf numFmtId="178" fontId="6" fillId="0" borderId="6" xfId="0" applyNumberFormat="1" applyFont="1" applyBorder="1" applyAlignment="1">
      <alignment horizontal="center" shrinkToFit="1"/>
    </xf>
    <xf numFmtId="178" fontId="6" fillId="18" borderId="6" xfId="0" applyNumberFormat="1" applyFont="1" applyFill="1" applyBorder="1" applyAlignment="1">
      <alignment horizontal="center" shrinkToFit="1"/>
    </xf>
    <xf numFmtId="178" fontId="6" fillId="86" borderId="6" xfId="0" applyNumberFormat="1" applyFont="1" applyFill="1" applyBorder="1" applyAlignment="1">
      <alignment horizontal="center" shrinkToFit="1"/>
    </xf>
    <xf numFmtId="178" fontId="6" fillId="86" borderId="0" xfId="0" applyNumberFormat="1" applyFont="1" applyFill="1" applyAlignment="1">
      <alignment horizontal="center" shrinkToFit="1"/>
    </xf>
    <xf numFmtId="0" fontId="232" fillId="0" borderId="0" xfId="0" applyFont="1" applyAlignment="1">
      <alignment horizontal="center" vertical="center"/>
    </xf>
    <xf numFmtId="0" fontId="232" fillId="18" borderId="0" xfId="0" applyFont="1" applyFill="1" applyAlignment="1">
      <alignment horizontal="center" vertical="center"/>
    </xf>
    <xf numFmtId="0" fontId="13" fillId="0" borderId="2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5740">
    <cellStyle name="-" xfId="23" xr:uid="{F8A0452F-3D8B-4795-8652-6C51433A8003}"/>
    <cellStyle name=" " xfId="24" xr:uid="{714F8E8D-E5F0-4072-922A-5C0E73D389CC}"/>
    <cellStyle name="          _x000d__x000a_386grabber=vga.3gr_x000d__x000a_" xfId="25" xr:uid="{3CCF6FCD-F339-4E35-98B3-C9D9B0F4892B}"/>
    <cellStyle name=" _97연말" xfId="26" xr:uid="{AF2DB689-0676-4418-918C-95FD9FCF48F0}"/>
    <cellStyle name=" _97연말1" xfId="27" xr:uid="{5263CEB1-F178-466E-8D27-4856ED38E5E7}"/>
    <cellStyle name=" _Book1" xfId="28" xr:uid="{96F803A6-3D0D-4E51-A9B1-57AA366EB914}"/>
    <cellStyle name=" 물류비_실시품의준_4-1실적" xfId="29" xr:uid="{ED7A1E5F-03CE-4407-87A4-09DDC82F8629}"/>
    <cellStyle name="#,##0" xfId="30" xr:uid="{211E906E-5B0C-47C9-ADB7-3E72F7D5070B}"/>
    <cellStyle name="#,##0 2" xfId="31" xr:uid="{24A811D7-706C-434F-8051-369C98043FD4}"/>
    <cellStyle name="#,##0 2 2" xfId="32" xr:uid="{4807A280-4EC2-42D0-9F8D-11C909E2F6F2}"/>
    <cellStyle name="#,##0 2 2 2" xfId="33" xr:uid="{06B920FE-2CF6-44B3-8C4D-AACC5607B216}"/>
    <cellStyle name="#,##0 2 2 2 2" xfId="34" xr:uid="{AD7C1089-88CC-418C-BEEA-3C163125E579}"/>
    <cellStyle name="#,##0 2 2 2 2 2" xfId="35" xr:uid="{66651F12-C32B-48AE-AF94-14CF89700C6E}"/>
    <cellStyle name="#,##0 2 2 2 3" xfId="36" xr:uid="{E1C1231C-5808-41D9-A53F-FB6E129936CB}"/>
    <cellStyle name="#,##0 2 2 2 3 2" xfId="37" xr:uid="{03AD5779-2C9A-4066-A26C-D493D4B8BD9C}"/>
    <cellStyle name="#,##0 2 2 2 4" xfId="38" xr:uid="{5FDB385B-A232-4568-833B-0CED13D338A3}"/>
    <cellStyle name="#,##0 2 2 3" xfId="39" xr:uid="{4164E9F0-79BF-400D-B211-966C75B2786F}"/>
    <cellStyle name="#,##0 2 2 3 2" xfId="40" xr:uid="{2581C547-FD87-4F82-B296-5FC2AEA1F314}"/>
    <cellStyle name="#,##0 2 2 4" xfId="41" xr:uid="{0BE2CCAC-3934-469A-9979-4DE82E3772F8}"/>
    <cellStyle name="#,##0 2 2 4 2" xfId="42" xr:uid="{62FC4C95-6946-4D9E-BE8D-7D9C391B25AE}"/>
    <cellStyle name="#,##0 2 2 5" xfId="43" xr:uid="{0482F2A5-9F9B-424D-B1E1-C7BB9D912E65}"/>
    <cellStyle name="#,##0 2 2 5 2" xfId="44" xr:uid="{2D2CB1C5-6733-4C43-8389-390BD689DAFF}"/>
    <cellStyle name="#,##0 2 2 6" xfId="45" xr:uid="{EFDD1DDF-BE43-42E7-8A4A-B2FA76040E43}"/>
    <cellStyle name="#,##0 2 2 7" xfId="46" xr:uid="{8A866208-C09A-44FE-AF02-9669CB81BE08}"/>
    <cellStyle name="#,##0 2 3" xfId="47" xr:uid="{E02EACDF-62C7-4693-BF88-1006FBAA0390}"/>
    <cellStyle name="#,##0 2 3 2" xfId="48" xr:uid="{38D6E680-FFAB-4E57-89F7-9CC89D0DFF45}"/>
    <cellStyle name="#,##0 2 3 2 2" xfId="49" xr:uid="{ED0A9328-3519-44CE-BF8E-F22A3EBA6FF2}"/>
    <cellStyle name="#,##0 2 3 3" xfId="50" xr:uid="{16FA3EFB-345E-4511-A1F1-3F99630E2E96}"/>
    <cellStyle name="#,##0 2 3 3 2" xfId="51" xr:uid="{C5EAFC06-28A9-41D5-93A9-B07059D9C8B8}"/>
    <cellStyle name="#,##0 2 3 4" xfId="52" xr:uid="{73B1C5F4-B3BF-466F-9120-D558DD6AE175}"/>
    <cellStyle name="#,##0 2 4" xfId="53" xr:uid="{7D3FE8CF-A96A-41B1-B269-EA8C80881C99}"/>
    <cellStyle name="#,##0 2 4 2" xfId="54" xr:uid="{5822A30A-5CBB-4B7D-A744-18C3FA60D23F}"/>
    <cellStyle name="#,##0 2 5" xfId="55" xr:uid="{9F754575-F2B3-414A-86A3-2C535E2A889D}"/>
    <cellStyle name="#,##0 2 5 2" xfId="56" xr:uid="{5B581582-9743-48E6-BE88-9AA86B75194B}"/>
    <cellStyle name="#,##0 2 6" xfId="57" xr:uid="{31EBF5E6-B53C-4ED6-A013-59372ADCBACD}"/>
    <cellStyle name="#,##0 3" xfId="58" xr:uid="{B0B34CAB-DFC9-4F8B-B120-31C96C71EA40}"/>
    <cellStyle name="#,##0 3 2" xfId="59" xr:uid="{B2473393-C02E-4881-A2FA-9591A7C736DA}"/>
    <cellStyle name="#,##0 3 2 2" xfId="60" xr:uid="{361637AC-0BA9-444F-818C-D366A606E8B1}"/>
    <cellStyle name="#,##0 3 2 2 2" xfId="61" xr:uid="{9B1A660D-74AE-45F8-A806-31AD6512BB9C}"/>
    <cellStyle name="#,##0 3 2 3" xfId="62" xr:uid="{DB4D6AE6-247C-4DCC-89BE-755A28A15A98}"/>
    <cellStyle name="#,##0 3 2 3 2" xfId="63" xr:uid="{6B323693-ECF9-451C-92A7-6B69F513E30E}"/>
    <cellStyle name="#,##0 3 2 4" xfId="64" xr:uid="{B90180F8-BFD4-498D-A000-DEC2BE025FC7}"/>
    <cellStyle name="#,##0 3 3" xfId="65" xr:uid="{15881369-941B-4AAD-9B74-33619FFE1C2B}"/>
    <cellStyle name="#,##0 3 3 2" xfId="66" xr:uid="{29991ED5-BC1E-4267-A0DA-C78B064EEBAE}"/>
    <cellStyle name="#,##0 3 4" xfId="67" xr:uid="{625C6F4B-5304-42D5-A035-E1EC88508397}"/>
    <cellStyle name="#,##0 3 4 2" xfId="68" xr:uid="{9D3E2257-D84C-4C60-A2E1-EFACA85F6533}"/>
    <cellStyle name="#,##0 3 5" xfId="69" xr:uid="{8371099E-DF99-421A-9ADB-74E370CC1C5D}"/>
    <cellStyle name="#,##0 3 5 2" xfId="70" xr:uid="{7631FDC6-B67B-4EEE-903C-D98F21E5445A}"/>
    <cellStyle name="#,##0 3 6" xfId="71" xr:uid="{95F0F7B8-E1E4-4FD1-BE0B-098AA36C4F65}"/>
    <cellStyle name="#,##0 3 7" xfId="72" xr:uid="{3E6E6734-0043-410F-A804-190961F0496F}"/>
    <cellStyle name="#,##0 4" xfId="73" xr:uid="{BFEFD7FD-D783-4DF7-BD2D-A0817DD53FEB}"/>
    <cellStyle name="#,##0 4 2" xfId="74" xr:uid="{6D3B38A6-7A62-4C61-B5F3-A3A1A0351F0F}"/>
    <cellStyle name="#,##0 4 2 2" xfId="75" xr:uid="{73D95F1F-7BD4-4BF3-A5C6-C17A8A356C89}"/>
    <cellStyle name="#,##0 4 3" xfId="76" xr:uid="{8FD14BCC-437C-4E0B-B0A5-59B510ED1C5F}"/>
    <cellStyle name="#,##0 4 3 2" xfId="77" xr:uid="{0D87401D-7230-45A0-BBD0-29080D070A80}"/>
    <cellStyle name="#,##0 4 4" xfId="78" xr:uid="{62090A0A-B90E-4BC9-9182-1013F0026ECF}"/>
    <cellStyle name="#,##0 5" xfId="79" xr:uid="{B7860D4F-CB18-42FD-A1F7-D563C5C7FF7C}"/>
    <cellStyle name="#,##0 5 2" xfId="80" xr:uid="{A42A0F6C-12A7-4DF5-A661-4C8586071E3A}"/>
    <cellStyle name="#,##0 6" xfId="81" xr:uid="{90CE6C08-C1FC-4690-AC3C-1A3FEC1FBADC}"/>
    <cellStyle name="#,##0 6 2" xfId="82" xr:uid="{D0E81FDF-B0DB-41B3-BBC8-5BDC7DA3FB21}"/>
    <cellStyle name="#,##0 7" xfId="83" xr:uid="{40FD59F3-D204-48C6-92EE-8EBFE4A51E85}"/>
    <cellStyle name="$" xfId="84" xr:uid="{952CD260-4092-4997-B7FA-B7EA1030A74A}"/>
    <cellStyle name="%" xfId="85" xr:uid="{80D9886C-0D6B-4E66-AE78-4266EEECF933}"/>
    <cellStyle name="(△콤마)" xfId="86" xr:uid="{1F9B3324-0E4D-44F1-8A10-D46FB1B3F76F}"/>
    <cellStyle name="(백분율)" xfId="87" xr:uid="{0C123023-37BE-4C9A-9426-2815ADB3310C}"/>
    <cellStyle name="(콤마)" xfId="88" xr:uid="{986A0BD3-2C2F-4937-AC63-CDC133FB4B10}"/>
    <cellStyle name="?" xfId="89" xr:uid="{5EC98DF3-8346-4735-ADF0-216A1797DDFE}"/>
    <cellStyle name="_x001f_?--_x0004_ _x000c_ _x0003__x000b__x0001__x000a__x000b__x0002_--_x0008__x0004__x0002__x0002__x0007__x0007__x0007__x0007__x0007__x0007__x0007__x0007__x0007__x0007__x0007__x0007__x0007__x0007__x0002_-_x0004_ _x000c_ _x0003__x000b__x0001__x000a__x000b__x0002_--_x0008__x0002_" xfId="90" xr:uid="{C273B565-7E0D-44E2-8ED4-143BD42FAC82}"/>
    <cellStyle name="??" xfId="91" xr:uid="{EA46387A-DD87-41DD-8DEA-7AE6B04F4247}"/>
    <cellStyle name="?? [0.00]_EjAM1q5cbwD9HdswfraYPjBvv" xfId="92" xr:uid="{5085D682-59A1-4E2C-8B6B-41F346BB10F3}"/>
    <cellStyle name="?? [0]_????? " xfId="93" xr:uid="{6C623423-DF4A-4296-8A8C-096DE11CA67F}"/>
    <cellStyle name="??&amp;O?&amp;H?_x0008__x000f__x0007_?_x0007__x0001__x0001_" xfId="94" xr:uid="{89CA911A-8D1D-4284-AA99-3A022B3DF751}"/>
    <cellStyle name="??&amp;O?&amp;H?_x0008_??_x0007__x0001__x0001_" xfId="95" xr:uid="{4473D90C-0134-401F-ADB0-B231CBC3C9A4}"/>
    <cellStyle name="??&amp;O?&amp;H?_x0008_??_x000f__x0001__x0001_" xfId="96" xr:uid="{95749A36-2836-48E9-8D2F-D47A824F591A}"/>
    <cellStyle name="???? [0.00]_EjAM1q5cbwD9HdswfraYPjBvv" xfId="97" xr:uid="{658EEC85-AEDB-4A3F-8E52-7162DC46CF8A}"/>
    <cellStyle name="?????_VERA" xfId="98" xr:uid="{2AEC87A3-C5E5-4540-B21D-7456E5D8258E}"/>
    <cellStyle name="????_EjAM1q5cbwD9HdswfraYPjBvv" xfId="99" xr:uid="{A86D6EE6-49C2-4141-AD80-CCBC2DADDF12}"/>
    <cellStyle name="???Ø_±?±??ß" xfId="100" xr:uid="{5AAF3EEB-8AC7-48A1-8AFD-8E115C02AF42}"/>
    <cellStyle name="??[0]_RESULTS" xfId="101" xr:uid="{A27B350D-B1B2-45A1-B695-3DDC1DB8BFB6}"/>
    <cellStyle name="??_#01 Akaska1" xfId="102" xr:uid="{F2A028F1-4973-499D-9E23-14E9940C8EB0}"/>
    <cellStyle name="?_x000f__x0001_?잡_x0002_" xfId="103" xr:uid="{08E887C0-AC71-40E7-99BE-9716FF7F27EF}"/>
    <cellStyle name="?a?????" xfId="104" xr:uid="{A5D8CBBF-2C8A-4696-B9F1-CE36E5056F42}"/>
    <cellStyle name="?W?_laroux" xfId="105" xr:uid="{E753F419-7780-4516-95B4-20651282B0BB}"/>
    <cellStyle name="?렑띙귒궻긪귽긬?깏깛긏" xfId="106" xr:uid="{874E06C0-7C59-434F-9B0F-9DE693384740}"/>
    <cellStyle name="?曹%U?&amp;H?_x0008_?s_x000a__x0007__x0001__x0001_" xfId="107" xr:uid="{BFF70FF7-043F-478D-80BC-E4A5B3D43103}"/>
    <cellStyle name="]_^[꺞_x0008_?" xfId="108" xr:uid="{2BFF4561-4324-4405-A3A8-F2273B3FD446}"/>
    <cellStyle name="_(치료)두산건설_2009_2Q_시설자원" xfId="109" xr:uid="{E352DCC9-5CE0-4547-BF94-F7AA1CB54549}"/>
    <cellStyle name="_▷기본자료기록" xfId="110" xr:uid="{1A198CF7-CFF4-4CE9-8933-AB964102C731}"/>
    <cellStyle name="_▷기본자료들" xfId="111" xr:uid="{9E5CD400-2DAB-4788-9156-787DD3568AA3}"/>
    <cellStyle name="_02 전화-공내역" xfId="112" xr:uid="{76DA301F-D45C-4699-9668-EA6F255CF330}"/>
    <cellStyle name="_02 전화-공내역_전화견적의뢰" xfId="113" xr:uid="{CE5A19FC-0F72-45B2-9084-9223AE56F89A}"/>
    <cellStyle name="_030730 견적서" xfId="114" xr:uid="{45E6784A-0401-47C5-95A9-B9AE3287B11B}"/>
    <cellStyle name="_0307301-Total견적(원가)" xfId="115" xr:uid="{1CAF3E92-B32F-4F1F-8E21-1C46D6D29018}"/>
    <cellStyle name="_031021 하이마트 교환기 견적(OPT61C)" xfId="116" xr:uid="{1C687E84-2168-46E0-A95D-37E391453744}"/>
    <cellStyle name="_04.CCTV및방송- 공내역-미금" xfId="117" xr:uid="{5AB17589-5E20-4AFE-9D77-54B52617DA8A}"/>
    <cellStyle name="_04.CCTV및방송- 공내역-미금_전화견적의뢰" xfId="118" xr:uid="{A3F6D2E3-4BAA-4D02-8775-9C8D60CBF971}"/>
    <cellStyle name="_0402 엠프론티어 Fax Server 견적" xfId="119" xr:uid="{1B339AA1-D7BC-4A09-90B8-CA7CDB0BF240}"/>
    <cellStyle name="_1" xfId="120" xr:uid="{20BE8C24-9948-4BB7-B98C-3F72A7A0FE24}"/>
    <cellStyle name="_1. 대전노은2-1" xfId="121" xr:uid="{764E9D6B-192F-431B-99AF-DE2652985349}"/>
    <cellStyle name="_1. 대전노은2-1_전화견적의뢰" xfId="122" xr:uid="{7A164052-A4BC-4B5F-AE9E-5CC75FA5490D}"/>
    <cellStyle name="_1.업추자료" xfId="123" xr:uid="{A02393DD-893A-4590-84BF-111B920D29F7}"/>
    <cellStyle name="_10-22구매신청서" xfId="124" xr:uid="{D2F4B9C9-984F-44A5-B9CA-505BCE3AAEF6}"/>
    <cellStyle name="_12-2결재(2003.11.25)" xfId="125" xr:uid="{F1FDE74F-44F9-478A-B88D-AF276375C658}"/>
    <cellStyle name="_12-2결재(2003.11.25)_전화견적의뢰" xfId="126" xr:uid="{9324B5D9-3F35-4563-B5BE-234A1BE57BA9}"/>
    <cellStyle name="_12-2결재(2004.3)" xfId="127" xr:uid="{5C196482-2638-46A0-B414-8907E7A5709B}"/>
    <cellStyle name="_12-2결재(2004.3)_전화견적의뢰" xfId="128" xr:uid="{5095453C-203D-409E-A372-73F76C3DE0FA}"/>
    <cellStyle name="_2" xfId="129" xr:uid="{B07A14E2-F91A-4ABF-9F47-67B2F3D15BD0}"/>
    <cellStyle name="_20030925 SDAF 보상콜집중화 Original" xfId="130" xr:uid="{0BEEC52E-D1DE-453B-9108-A3842ABC51A3}"/>
    <cellStyle name="_20031015 SSFM 인천센터 for SEC Original" xfId="131" xr:uid="{2675B898-5314-467B-ACC9-A64B7AB1773B}"/>
    <cellStyle name="_20040330-미쉔주-NW견적서" xfId="132" xr:uid="{27E02CB4-C370-491D-9CDC-3F4FEDAE405B}"/>
    <cellStyle name="_20040615-굿모닝컴퓨터1" xfId="133" xr:uid="{9B08074D-6C4E-47F4-BC48-53305F7B3C69}"/>
    <cellStyle name="_20041119 현대상선(이창호 과장님 개발 인력)(1)" xfId="134" xr:uid="{5E910AD2-A8A5-4FE3-B917-6D1EB47C0B0D}"/>
    <cellStyle name="_2004년단가표(04.1)" xfId="135" xr:uid="{88365AB5-2DDA-4EA3-B76B-836285BE24C3}"/>
    <cellStyle name="_2004년단가표(04.1)_1블럭내역서" xfId="136" xr:uid="{63F65A88-1F4B-4F75-B6F9-78D9235D89BE}"/>
    <cellStyle name="_2004년단가표(04.1)_1블럭내역서_전화견적의뢰" xfId="137" xr:uid="{39EB3C47-DE5B-4F76-9778-3D525DC24CD7}"/>
    <cellStyle name="_2004년단가표(04.1)_2004년단가표(04.6)" xfId="138" xr:uid="{844561C5-6F0E-42F2-B163-3D43586A4993}"/>
    <cellStyle name="_2004년단가표(04.1)_2004년단가표(04.6)_전화견적의뢰" xfId="139" xr:uid="{FEF7F829-1F2D-4BB3-9824-F13F5C5DB3AC}"/>
    <cellStyle name="_2004년단가표(04.1)_2블럭내역서" xfId="140" xr:uid="{A7E0CA3D-C623-4AD5-A1F2-24BB35D9F40A}"/>
    <cellStyle name="_2004년단가표(04.1)_2블럭내역서_전화견적의뢰" xfId="141" xr:uid="{F4214F65-A86F-4EFD-86B3-60C4053673F7}"/>
    <cellStyle name="_2004년단가표(04.1)_신흥동1도급내역서" xfId="142" xr:uid="{9DB5F545-46FA-4785-B7FF-41114D5812C9}"/>
    <cellStyle name="_2004년단가표(04.1)_신흥동1도급내역서_전화견적의뢰" xfId="143" xr:uid="{4C6D06CA-26C9-4637-8740-C46B387FF2DC}"/>
    <cellStyle name="_2004년단가표(04.1)_아산권곡동예산서-5.25" xfId="144" xr:uid="{D923CAE1-42E4-4C23-A952-66402D35E936}"/>
    <cellStyle name="_2004년단가표(04.1)_전화견적의뢰" xfId="145" xr:uid="{C832CCEC-0279-4D00-ADF3-4F7F033C750D}"/>
    <cellStyle name="_2009개정서식01" xfId="146" xr:uid="{462D9FF7-4CF9-4945-9EFD-8E3336262E55}"/>
    <cellStyle name="_2-WP_SHCorp_0712_Final" xfId="147" xr:uid="{BCC644A4-9469-4801-9910-A0BABF5C112B}"/>
    <cellStyle name="_7 감가상각 관련자료" xfId="148" xr:uid="{946C52E1-DB6B-4869-9A57-3334886E5044}"/>
    <cellStyle name="_7206VPNmodule견적-1-2004112" xfId="149" xr:uid="{577701EB-AEB3-40E9-A96D-9FB57E19BB00}"/>
    <cellStyle name="_acrovista 제출(검토)" xfId="150" xr:uid="{16B0FE0C-55F4-4B93-B99B-8C22A45A3C46}"/>
    <cellStyle name="_biz case1" xfId="151" xr:uid="{F74B425F-AF2F-4ED9-A8DD-A4EB1BE863FA}"/>
    <cellStyle name="_Book1" xfId="152" xr:uid="{3E1AD06C-5C95-49D1-850D-FDF98C106907}"/>
    <cellStyle name="_Book2" xfId="153" xr:uid="{54E9070B-C5A1-4402-9FC8-CA9AF27210DE}"/>
    <cellStyle name="_BS_FY0809" xfId="154" xr:uid="{627F8D3F-AD72-4E00-B0B2-656DC5A73C65}"/>
    <cellStyle name="_BSPL(HB 2005 K-GAAP 4Q)_v1.217" xfId="155" xr:uid="{AB2EC598-49EA-4983-9D64-62ACEEC9D7D5}"/>
    <cellStyle name="_DUNET (LGIBM SPEC)" xfId="156" xr:uid="{52141F93-D6FF-4411-A582-ACCD5A539F27}"/>
    <cellStyle name="_E88B0-가수금명세" xfId="157" xr:uid="{B872F811-2808-4967-A6D4-6F772078EE21}"/>
    <cellStyle name="_E88B0-가수금명세_1" xfId="158" xr:uid="{435FF261-4E0F-464C-B611-D989498160F9}"/>
    <cellStyle name="_ECS텔레콤_IVR서버견적서_30채널(2004.01_19)" xfId="159" xr:uid="{1A300B5F-221D-4F4B-9527-3D2A5625DEFB}"/>
    <cellStyle name="_EL" xfId="160" xr:uid="{E12EB0CE-36E1-40AA-A276-766044A89D57}"/>
    <cellStyle name="_ERMS제안2003_0207" xfId="161" xr:uid="{DDD9321B-CE58-4D6E-8271-8C642ECD3329}"/>
    <cellStyle name="_fax양식" xfId="162" xr:uid="{F0FD227E-F1E9-491F-98AA-4B309F126A03}"/>
    <cellStyle name="_Final_PHK_2002" xfId="163" xr:uid="{21060950-3D16-4B2F-83EB-85E3B77A6198}"/>
    <cellStyle name="_GNI Soft_분석적검토등" xfId="164" xr:uid="{4AA5AC88-3F96-41C1-B994-8326E852F792}"/>
    <cellStyle name="_Initial Project Report PRT" xfId="165" xr:uid="{E4DE6133-FA5C-40AF-8AB0-4CC5BB8D06D3}"/>
    <cellStyle name="_Intangibleasset" xfId="166" xr:uid="{8F6B40AE-6C58-494F-BF3F-60D36E29405A}"/>
    <cellStyle name="_IPR" xfId="167" xr:uid="{B66CD4A0-2794-4AB0-803F-F6C6E254929A}"/>
    <cellStyle name="_IS_20090815" xfId="168" xr:uid="{29AA7C1B-69CA-4CE6-B9AC-989303B97B90}"/>
    <cellStyle name="_IS_20090815_BS_FY0809" xfId="169" xr:uid="{6ADC07BF-D4AE-4839-8014-B9EB7C8DAAEB}"/>
    <cellStyle name="_IVR 비교" xfId="170" xr:uid="{9A17DE0E-6DE8-4E8F-B7F1-DBBE5A93C6F0}"/>
    <cellStyle name="_Job assign" xfId="171" xr:uid="{03AD2314-5726-48EF-B83E-FE6C88D7305F}"/>
    <cellStyle name="_kast1214_01(nexus_라이나생명_es40_oracle_ml570_sql_)" xfId="172" xr:uid="{88029352-3C07-4620-8C0F-3C401BFD53E9}"/>
    <cellStyle name="_KB CC Integration IVR only(20050722-1)" xfId="173" xr:uid="{C2E2AE82-5AE3-47B1-8D2C-8ED4A00537E9}"/>
    <cellStyle name="_KB_MA_SVC_20040915_PA" xfId="174" xr:uid="{CDDF6CF6-9F7E-4D16-810A-75BEB8305407}"/>
    <cellStyle name="_KB_운영시스템확장_20031212" xfId="175" xr:uid="{5453C139-E524-4802-8EF5-DE8CAF5C57F3}"/>
    <cellStyle name="_KB_콜센터이전_20040119_2" xfId="176" xr:uid="{EC48E176-B2EC-4145-B976-5567A16B5140}"/>
    <cellStyle name="_KB_콜센터이전_20040119_2(final)" xfId="177" xr:uid="{C3D3C9E3-BC0D-4D5B-B0EA-E56764039699}"/>
    <cellStyle name="_KBCC_예상비용_20050223_근기자료" xfId="178" xr:uid="{283A17D4-FAAB-4BEA-A430-CB959EAC1A81}"/>
    <cellStyle name="_KLI ACS센터구축_PA_1014(Web)" xfId="179" xr:uid="{33128370-45B4-4432-A71E-667EA4190FD8}"/>
    <cellStyle name="_KLI 증설_PA_0602_계약견적" xfId="180" xr:uid="{1A3A6420-3167-4F12-8F12-6AB93FBBD215}"/>
    <cellStyle name="_KLI 증설_PA_0627_계약견적" xfId="181" xr:uid="{2190A314-301D-4FBC-8AF3-E9197729699D}"/>
    <cellStyle name="_MCC및분전반" xfId="182" xr:uid="{C58FD0FC-825F-44DA-B9AE-D16709FD9025}"/>
    <cellStyle name="_MiscDef-Inc" xfId="183" xr:uid="{1C1A9B94-B6A0-4189-A7F9-B5DB9660E34D}"/>
    <cellStyle name="_Monthly report(0412)-Consolidated" xfId="184" xr:uid="{6E240E31-7EEA-413F-9E31-635AC30FF6DF}"/>
    <cellStyle name="_mw" xfId="185" xr:uid="{6C56C480-5F40-49EA-B21F-AC8E089C6743}"/>
    <cellStyle name="_P.O List-Cisco only-1005" xfId="186" xr:uid="{D8AE37F8-2D6D-4636-B389-7E53FCF43DDE}"/>
    <cellStyle name="_Price for ICOS-020419" xfId="187" xr:uid="{73E3F93D-28E9-4E8E-825C-11C84C7379B7}"/>
    <cellStyle name="_RESULTS" xfId="188" xr:uid="{106FFEF8-4DE6-4861-ADEE-59B76C43B59E}"/>
    <cellStyle name="_Row1" xfId="189" xr:uid="{7CF9C566-BFFD-4319-A7B9-3F15276836CB}"/>
    <cellStyle name="_SDAF 콜센터확장0313 edited" xfId="190" xr:uid="{3EEB4805-78F6-4A89-9A4F-9590E27F2CC3}"/>
    <cellStyle name="_SDAF 콜센터확장0319_IBM" xfId="191" xr:uid="{3D25C985-966B-4888-9325-EFBD5EBE7E8D}"/>
    <cellStyle name="_SDAF_0619_IBM_ed" xfId="192" xr:uid="{AF592658-4C7D-4B4C-9D73-27512A84D055}"/>
    <cellStyle name="_SDAF_0620" xfId="193" xr:uid="{6A748BD5-5001-404C-969F-078880256FC1}"/>
    <cellStyle name="_SDAF_보상센터_0924" xfId="194" xr:uid="{C5246C2E-D198-4019-9203-8AA1139C0761}"/>
    <cellStyle name="_SK_BizCase(10082002)_1차" xfId="195" xr:uid="{97787ECC-1D89-403E-942F-B93BFA6E1B33}"/>
    <cellStyle name="_TangibleAsset" xfId="196" xr:uid="{CC06C51D-5195-4A96-B567-060205576664}"/>
    <cellStyle name="_V8K_Amortization" xfId="197" xr:uid="{4D119AAE-AFCE-4174-AA03-2416A612FE4F}"/>
    <cellStyle name="_가리봉견적의뢰(cctv)" xfId="198" xr:uid="{8CDEFEE8-5EFA-49D5-B7AB-ABB8237B2512}"/>
    <cellStyle name="_가수명세(1월말)" xfId="199" xr:uid="{42A67CF2-7DB8-44B3-8BB8-BD8B29FF95D3}"/>
    <cellStyle name="_가수명세(1월말)_1" xfId="200" xr:uid="{5335537C-E955-4F38-9E05-D7D8DD428D66}"/>
    <cellStyle name="_감가상각비계산sheet" xfId="201" xr:uid="{7893DE77-86A6-4BB9-A0CB-7E36D62F45C4}"/>
    <cellStyle name="_갑지양식" xfId="202" xr:uid="{3141F8CB-A4AC-433D-B1B6-85AF1F4962E1}"/>
    <cellStyle name="_강릉e-mart" xfId="203" xr:uid="{C6FDF4A2-2EEC-4596-810D-38CF32DAC3CC}"/>
    <cellStyle name="_강릉남산교-제출본" xfId="204" xr:uid="{1530FF0D-99DD-47DD-8F4C-715C39CCBE16}"/>
    <cellStyle name="_견적(공무제출)" xfId="205" xr:uid="{B7CBB784-CE29-412C-9289-B0ADB3DF15A8}"/>
    <cellStyle name="_견적-030602(발송)" xfId="206" xr:uid="{460BE9B7-E318-4B21-9257-6E04E109746F}"/>
    <cellStyle name="_견적04-037-SI-프라이즈텍" xfId="207" xr:uid="{A4582F89-2C34-46FB-A29E-EA7F4CEAB370}"/>
    <cellStyle name="_견적04-XXXX-SI(Succession CSE)-Shinsegae IC" xfId="208" xr:uid="{7C271261-CBEA-4D53-B8CC-AAE11EF342D3}"/>
    <cellStyle name="_견적비교" xfId="209" xr:uid="{BD6A6251-C3C1-4738-B917-B598202F829A}"/>
    <cellStyle name="_견적서(공무제출041220)" xfId="210" xr:uid="{4E63D940-6A3B-4977-9D1B-FCAFFC6E92CD}"/>
    <cellStyle name="_견적서(공무제출050624)" xfId="211" xr:uid="{B35810B5-1C09-49B0-BE2F-10C176DC7CDF}"/>
    <cellStyle name="_견적서(공무제출060314)" xfId="212" xr:uid="{39F14992-F145-4BE2-9B7E-B967C2541E9B}"/>
    <cellStyle name="_견적서(방송)" xfId="213" xr:uid="{EEC52AEA-163E-4972-973B-0918ADAE99A8}"/>
    <cellStyle name="_견적서_2006년 유지보수(대비)_20060306" xfId="214" xr:uid="{E69445B1-BFF1-4D13-925B-1256A839B7E0}"/>
    <cellStyle name="_견적서200403304(1)" xfId="215" xr:uid="{1A4E7C53-0B2E-4191-9A9B-6AD34C9C39E5}"/>
    <cellStyle name="_견적서갑지양식" xfId="216" xr:uid="{3C1DBBBD-DF19-4C10-AD2B-61F8FAB54088}"/>
    <cellStyle name="_계산_0809_통합 (계산_0412_KB 신기술팀 제출용)" xfId="217" xr:uid="{F593BB5C-1FEC-4EE3-ADB9-C02375827D73}"/>
    <cellStyle name="_계장(SK)" xfId="218" xr:uid="{176F6EDB-E961-4BF5-B17D-C26C5107059F}"/>
    <cellStyle name="_고려-수원미네시티(작업)" xfId="219" xr:uid="{1222F4FC-8414-43B3-8BE9-E47ED2AFEDA7}"/>
    <cellStyle name="_고정자산v-last" xfId="220" xr:uid="{A0789F02-8121-4BEA-982B-A6B5D5471EA6}"/>
    <cellStyle name="_광주점 리뉴얼 약전설비계약내역서(갱신본)" xfId="221" xr:uid="{1F089970-CB62-4F2F-B042-E0CD97577503}"/>
    <cellStyle name="_국민카드이전견적0328(신한)" xfId="222" xr:uid="{02C60590-9845-43D5-86A2-42A918453708}"/>
    <cellStyle name="_국제 구매주문서빈양식" xfId="223" xr:uid="{52FD363A-0F3D-4B86-96CF-EBE09BA41953}"/>
    <cellStyle name="_국제조세마법사(2005)" xfId="224" xr:uid="{1410BC42-CD19-4912-91F7-633A6726AB58}"/>
    <cellStyle name="_기계약대비" xfId="225" xr:uid="{F16F767E-A105-4C0A-8ACF-DCE04D3E9648}"/>
    <cellStyle name="_기전부적용단가표(2003년10월1일)" xfId="226" xr:uid="{392CA268-DFA9-4D3A-B4BE-492CCFBE8A98}"/>
    <cellStyle name="_기전부적용단가표(2003년10월1일)_용인동백12-2도급(관제출용)_단가수정(최종)" xfId="227" xr:uid="{707864E6-75D7-4AFD-8459-7F651CD5608D}"/>
    <cellStyle name="_기전부적용단가표(2003년10월1일)_용인동백12-2도급(관제출용)_단가수정(최종)_용인동백13-1전기내역서(2004.3.5)_final" xfId="228" xr:uid="{FACBE26F-B002-4A10-85BF-E8E56134C007}"/>
    <cellStyle name="_기전부적용단가표(2003년10월1일)_용인동백12-2도급(관제출용)_단가수정(최종)_용인동백13-1전기내역서(2004.3.5)합내역" xfId="229" xr:uid="{F9D018F9-0795-449B-91B5-370CFD5B4FB6}"/>
    <cellStyle name="_기전부적용단가표(2003년10월1일)_용인동백12-2도급(관제출용)_단가수정(최종)_용인동백전기예산서(2004.3.5)-기준" xfId="230" xr:uid="{650CC487-D7B7-4251-959B-9404115232CA}"/>
    <cellStyle name="_기전부적용단가표(2003년10월1일)_용인동백12-2도급(관제출용)_단가수정(최종)_용인동백전기예산서(2004.3.5)예산-골조부분" xfId="231" xr:uid="{69D4E237-B749-4C5D-B72C-DC0C9414729D}"/>
    <cellStyle name="_기전부적용단가표(2003년10월1일)_용인동백12-2도급(관제출용)_단가수정(최종)_용인동백전기예산서(2004.3.5)합예산1-기준" xfId="232" xr:uid="{68ECD131-809F-4743-8394-7DAEA2451E7C}"/>
    <cellStyle name="_기전부적용단가표(2003년10월1일)_용인동백12-2도급(관제출용)_단가수정(최종)_용인동백전기예산서(2004.3.5)합예산5-골조부분" xfId="233" xr:uid="{E9D8D90B-D40C-4AE5-A58E-8CDF9051A27A}"/>
    <cellStyle name="_기전부적용단가표(2003년10월1일)_용인동백12-2도급(관제출용)_合" xfId="234" xr:uid="{832056FF-9A4C-44C8-B7EE-FD4B0F319ECA}"/>
    <cellStyle name="_기전부적용단가표(2003년10월1일)_용인동백12-2도급(관제출용)_合_용인동백13-1전기내역서(2004.3.5)_final" xfId="235" xr:uid="{2417B21B-5E1B-4C60-B073-A18C32ED6B18}"/>
    <cellStyle name="_기전부적용단가표(2003년10월1일)_용인동백12-2도급(관제출용)_合_용인동백13-1전기내역서(2004.3.5)합내역" xfId="236" xr:uid="{081DC187-1C43-469F-8A4C-33854FFE49CE}"/>
    <cellStyle name="_기전부적용단가표(2003년10월1일)_용인동백12-2도급(관제출용)_合_용인동백전기예산서(2004.3.5)-기준" xfId="237" xr:uid="{12FF3E4C-51F9-4FDA-8DA1-FB17B8FBCDF1}"/>
    <cellStyle name="_기전부적용단가표(2003년10월1일)_용인동백12-2도급(관제출용)_合_용인동백전기예산서(2004.3.5)예산-골조부분" xfId="238" xr:uid="{8432581C-C490-4F43-9EB5-F5864C1680DA}"/>
    <cellStyle name="_기전부적용단가표(2003년10월1일)_용인동백12-2도급(관제출용)_合_용인동백전기예산서(2004.3.5)합예산1-기준" xfId="239" xr:uid="{8356D2B7-51BE-4B1B-B522-3FE312059BA5}"/>
    <cellStyle name="_기전부적용단가표(2003년10월1일)_용인동백12-2도급(관제출용)_合_용인동백전기예산서(2004.3.5)합예산5-골조부분" xfId="240" xr:uid="{9EAFB509-A2BB-42D2-9B58-19FCC7B663C1}"/>
    <cellStyle name="_기전부적용단가표(2003년10월1일)_용인동백12-2전기내역서" xfId="241" xr:uid="{04565E90-12C5-4195-AA5B-5BEABE77BCAE}"/>
    <cellStyle name="_기전부적용단가표(2003년10월1일)_용인동백12-2전기내역서(2004.1.30-진짜최종)_02" xfId="242" xr:uid="{636D41C0-2266-4E1E-BC40-8CB075C40041}"/>
    <cellStyle name="_기전부적용단가표(2003년10월1일)_용인동백12-2전기내역서(최종)11.24" xfId="243" xr:uid="{BD01EA71-9865-4ED0-AF29-E353CE8965A6}"/>
    <cellStyle name="_기전부적용단가표(2003년10월1일)_용인동백12-2전기내역서(최종)11.24_용인동백12-2.13-1전기예산서" xfId="244" xr:uid="{FA5E7F37-F518-4917-9340-FBEB28750F84}"/>
    <cellStyle name="_기전부적용단가표(2003년10월1일)_용인동백12-2전기내역서(최종)11.24_용인동백13-1전기내역서(2004.3.5)_final" xfId="245" xr:uid="{9FCBFE84-0958-4B4A-A458-3824CEB83830}"/>
    <cellStyle name="_기전부적용단가표(2003년10월1일)_용인동백12-2전기내역서(최종)11.24_용인동백13-1전기내역서(2004.3.5)합내역" xfId="246" xr:uid="{5BB8C61D-044E-4A6F-9F4A-86CCD3D5B2D0}"/>
    <cellStyle name="_기전부적용단가표(2003년10월1일)_용인동백12-2전기내역서(최종)11.24_용인동백13-1전기내역서(최종)" xfId="247" xr:uid="{44095605-3EC0-4AC4-835C-4D771153B746}"/>
    <cellStyle name="_기전부적용단가표(2003년10월1일)_용인동백12-2전기내역서(최종)11.24_용인동백전기예산서(2004.3.5)-기준" xfId="248" xr:uid="{53985508-A12A-4D7C-B149-BFF0F619EAFA}"/>
    <cellStyle name="_기전부적용단가표(2003년10월1일)_용인동백12-2전기내역서(최종)11.24_용인동백전기예산서(2004.3.5)예산-골조부분" xfId="249" xr:uid="{22BCF2F2-9F04-4EA9-9B87-54DB5A24A8FC}"/>
    <cellStyle name="_기전부적용단가표(2003년10월1일)_용인동백12-2전기내역서(최종)11.24_용인동백전기예산서(2004.3.5)합예산1-기준" xfId="250" xr:uid="{58EFA4FF-B73D-47D7-AF0C-C32E9550EE12}"/>
    <cellStyle name="_기전부적용단가표(2003년10월1일)_용인동백12-2전기내역서(최종)11.24_용인동백전기예산서(2004.3.5)합예산5-골조부분" xfId="251" xr:uid="{CC3E5B7D-55A0-446E-A1E6-86AA780CD692}"/>
    <cellStyle name="_기전부적용단가표(2003년10월1일)_용인동백12-2전기내역서_용인동백12-2.13-1전기예산서" xfId="252" xr:uid="{BA17C719-D0B2-4805-A474-D285928E281A}"/>
    <cellStyle name="_기전부적용단가표(2003년10월1일)_용인동백12-2전기내역서_용인동백13-1전기내역서(2004.3.5)_final" xfId="253" xr:uid="{1AACE894-9E12-4344-8502-FD3D72472CE1}"/>
    <cellStyle name="_기전부적용단가표(2003년10월1일)_용인동백12-2전기내역서_용인동백13-1전기내역서(2004.3.5)합내역" xfId="254" xr:uid="{785A5BF7-66D2-4BD7-8FB4-BE2740DE7365}"/>
    <cellStyle name="_기전부적용단가표(2003년10월1일)_용인동백12-2전기내역서_용인동백13-1전기내역서(최종)" xfId="255" xr:uid="{8BB7D425-6FF2-4DA3-B6FD-AA3562C8995E}"/>
    <cellStyle name="_기전부적용단가표(2003년10월1일)_용인동백12-2전기내역서_용인동백전기예산서(2004.3.5)-기준" xfId="256" xr:uid="{F107B5D2-B4A5-47FE-982C-CFAB0F641E62}"/>
    <cellStyle name="_기전부적용단가표(2003년10월1일)_용인동백12-2전기내역서_용인동백전기예산서(2004.3.5)예산-골조부분" xfId="257" xr:uid="{12EE0523-5C81-4ABA-8398-8A7DE52F879F}"/>
    <cellStyle name="_기전부적용단가표(2003년10월1일)_용인동백12-2전기내역서_용인동백전기예산서(2004.3.5)합예산1-기준" xfId="258" xr:uid="{38243625-B4EF-4D44-A062-0B6B7827EE21}"/>
    <cellStyle name="_기전부적용단가표(2003년10월1일)_용인동백12-2전기내역서_용인동백전기예산서(2004.3.5)합예산5-골조부분" xfId="259" xr:uid="{0615620B-7AB9-4885-8F3E-F8558C6BE26F}"/>
    <cellStyle name="_기전부적용단가표(2003년10월1일)_용인동백13-1도급(관제출용)_단가수정" xfId="260" xr:uid="{CCB2FDEB-867E-43C9-A485-0CCE293B308D}"/>
    <cellStyle name="_기전부적용단가표(2003년10월1일)_용인동백13-1도급(관제출용)_단가수정_용인동백13-1전기내역서(2004.3.5)_final" xfId="261" xr:uid="{07CB0992-7DC2-4110-BCE0-16A7225D06FF}"/>
    <cellStyle name="_기전부적용단가표(2003년10월1일)_용인동백13-1도급(관제출용)_단가수정_용인동백13-1전기내역서(2004.3.5)합내역" xfId="262" xr:uid="{6D123B34-10FE-4CAC-A461-B842EEC22A7C}"/>
    <cellStyle name="_기전부적용단가표(2003년10월1일)_용인동백13-1도급(관제출용)_단가수정_용인동백전기예산서(2004.3.5)-기준" xfId="263" xr:uid="{CD826DD0-0F64-4213-AB50-A40A4C6A6CA9}"/>
    <cellStyle name="_기전부적용단가표(2003년10월1일)_용인동백13-1도급(관제출용)_단가수정_용인동백전기예산서(2004.3.5)예산-골조부분" xfId="264" xr:uid="{C670D965-22F5-412A-8D01-70F38BA83DF3}"/>
    <cellStyle name="_기전부적용단가표(2003년10월1일)_용인동백13-1도급(관제출용)_단가수정_용인동백전기예산서(2004.3.5)합예산1-기준" xfId="265" xr:uid="{F7C928C5-1614-4E91-AB64-74ED700E10F0}"/>
    <cellStyle name="_기전부적용단가표(2003년10월1일)_용인동백13-1도급(관제출용)_단가수정_용인동백전기예산서(2004.3.5)합예산5-골조부분" xfId="266" xr:uid="{63C32EC4-5075-4979-B5E2-31D88C70968D}"/>
    <cellStyle name="_넥서스_KT아이컴20020319_11" xfId="267" xr:uid="{AA3C38A6-F41E-4972-813E-94CBB5922455}"/>
    <cellStyle name="_넥서스_KT아이컴200203191" xfId="268" xr:uid="{B0CB3428-AC7F-41FC-9AA0-2BAB01A6986D}"/>
    <cellStyle name="_대갑견적" xfId="269" xr:uid="{D7C1EFF7-BF19-448A-936E-D3EA2C7780A5}"/>
    <cellStyle name="_대갑견적1" xfId="270" xr:uid="{AB839496-FEA0-431D-9E8E-57C8EC477D21}"/>
    <cellStyle name="_대구백화점제출견적(2001년5월22일)" xfId="271" xr:uid="{3A9A52E2-EAA8-4D9D-A7AC-56D45C515828}"/>
    <cellStyle name="_대구역사약전내역(자재부제출)" xfId="272" xr:uid="{E45857A2-56A5-46DC-BD75-72DF377322E1}"/>
    <cellStyle name="_대구점" xfId="273" xr:uid="{79AB3D6E-5DFC-46DC-8E64-7A1BAC862271}"/>
    <cellStyle name="_대구점 역사" xfId="274" xr:uid="{2E266AD7-7A59-4E3C-91F8-8F44486AF718}"/>
    <cellStyle name="_대전노은2-1-결재" xfId="275" xr:uid="{3B7788A4-D45B-4FCE-8C4A-68517BC9028A}"/>
    <cellStyle name="_대전노은2-1-결재_12-2결재(2004.3)" xfId="276" xr:uid="{C83DC44A-D5EC-45DF-A306-91F129A0706B}"/>
    <cellStyle name="_대전노은2-1-결재_12-2결재(2004.3)_전화견적의뢰" xfId="277" xr:uid="{02016C9F-BB75-4246-B295-D956BA5AEBD7}"/>
    <cellStyle name="_대전노은2-1-결재_대전노은2-2전기내역서" xfId="278" xr:uid="{DCDDD121-FD39-4612-BE3E-2865479562AB}"/>
    <cellStyle name="_대전노은2-1-결재_대전노은2-2전기내역서_1블럭내역서" xfId="279" xr:uid="{FBF0AC3A-E6E7-49FD-BC14-C1729FDD5FC8}"/>
    <cellStyle name="_대전노은2-1-결재_대전노은2-2전기내역서_1블럭내역서_전화견적의뢰" xfId="280" xr:uid="{9F44020B-8F0E-4B91-A2B0-B6885D331009}"/>
    <cellStyle name="_대전노은2-1-결재_대전노은2-2전기내역서_2블럭내역서" xfId="281" xr:uid="{F62AB358-349F-4656-A038-30ED859FF2C7}"/>
    <cellStyle name="_대전노은2-1-결재_대전노은2-2전기내역서_2블럭내역서_전화견적의뢰" xfId="282" xr:uid="{D88ABEF8-64FD-48F5-A8EF-A18F38830981}"/>
    <cellStyle name="_대전노은2-1-결재_대전노은2-2전기내역서_신흥동1도급내역서" xfId="283" xr:uid="{CCE6890E-6B7D-4AB7-829D-832B2E42F7A0}"/>
    <cellStyle name="_대전노은2-1-결재_대전노은2-2전기내역서_신흥동1도급내역서_전화견적의뢰" xfId="284" xr:uid="{9DE9E3FA-6610-4FE5-BDB0-3BDA68964C2B}"/>
    <cellStyle name="_대전노은2-1-결재_대전노은2-2전기내역서_아산권곡동예산서-5.25" xfId="285" xr:uid="{3A0EE88B-6CB2-4A41-8F41-3BF60F577487}"/>
    <cellStyle name="_대전노은2-1-결재_대전노은2-2전기내역서_전화견적의뢰" xfId="286" xr:uid="{7487B273-3B46-4D16-845D-5B5BB066A7A0}"/>
    <cellStyle name="_대전노은2-1-결재_신흥동1도급내역서" xfId="287" xr:uid="{29447050-349A-491C-80C8-3CC21D075825}"/>
    <cellStyle name="_대전노은2-1-결재_신흥동1도급내역서_전화견적의뢰" xfId="288" xr:uid="{6A27B4D5-A104-4C8D-BDA6-0142011EF577}"/>
    <cellStyle name="_대전노은2-1-결재_아산권곡동내역서(변경 수정최종분)(전화,TV,콘센트)" xfId="289" xr:uid="{54C09241-9417-452A-8FC4-AA77FC03F750}"/>
    <cellStyle name="_대전노은2-1-결재_아산권곡동내역서(변경 수정최종분)(전화,TV,콘센트)_1블럭내역서" xfId="290" xr:uid="{4A13620C-B112-4C56-A7A6-7A5300A28A2D}"/>
    <cellStyle name="_대전노은2-1-결재_아산권곡동내역서(변경 수정최종분)(전화,TV,콘센트)_1블럭내역서_전화견적의뢰" xfId="291" xr:uid="{D0C8394F-4580-4D4D-AFE2-4E34ACBA6425}"/>
    <cellStyle name="_대전노은2-1-결재_아산권곡동내역서(변경 수정최종분)(전화,TV,콘센트)_2블럭내역서" xfId="292" xr:uid="{1D483500-AF16-4BE1-9F35-DBE95CA33F38}"/>
    <cellStyle name="_대전노은2-1-결재_아산권곡동내역서(변경 수정최종분)(전화,TV,콘센트)_2블럭내역서_전화견적의뢰" xfId="293" xr:uid="{9471AA73-3414-413C-80F4-71F9DFFF82A3}"/>
    <cellStyle name="_대전노은2-1-결재_아산권곡동내역서(변경 수정최종분)(전화,TV,콘센트)_신흥동1도급내역서" xfId="294" xr:uid="{DDACD353-A65D-4613-B492-FAC0707E8B27}"/>
    <cellStyle name="_대전노은2-1-결재_아산권곡동내역서(변경 수정최종분)(전화,TV,콘센트)_신흥동1도급내역서_전화견적의뢰" xfId="295" xr:uid="{A6576872-828D-4C0D-9DB1-865DB05A6481}"/>
    <cellStyle name="_대전노은2-1-결재_아산권곡동내역서(변경 수정최종분)(전화,TV,콘센트)_아산권곡동예산서-5.25" xfId="296" xr:uid="{C91F8A06-E410-4AE1-B54F-8373E128EDEC}"/>
    <cellStyle name="_대전노은2-1-결재_아산권곡동내역서(변경 수정최종분)(전화,TV,콘센트)_전화견적의뢰" xfId="297" xr:uid="{8546C7CF-43C8-49B1-A369-31C174848DD8}"/>
    <cellStyle name="_대전노은2-1-결재_용인동백12-2도급(관제출용)_단가수정(최종)" xfId="298" xr:uid="{25B3AC4C-60CC-4599-93F0-8E96758C2B63}"/>
    <cellStyle name="_대전노은2-1-결재_용인동백12-2도급(관제출용)_단가수정(최종)_용인동백13-1전기내역서(2004.3.5)_final" xfId="299" xr:uid="{C0B1601C-1521-4810-A86E-AB2486F109FB}"/>
    <cellStyle name="_대전노은2-1-결재_용인동백12-2도급(관제출용)_단가수정(최종)_용인동백13-1전기내역서(2004.3.5)합내역" xfId="300" xr:uid="{F536C52D-6514-43BD-A778-40D3067BEBB1}"/>
    <cellStyle name="_대전노은2-1-결재_용인동백12-2도급(관제출용)_단가수정(최종)_용인동백전기예산서(2004.3.5)-기준" xfId="301" xr:uid="{29936285-1B03-45E9-BC27-A6BF0657958C}"/>
    <cellStyle name="_대전노은2-1-결재_용인동백12-2도급(관제출용)_단가수정(최종)_용인동백전기예산서(2004.3.5)예산-골조부분" xfId="302" xr:uid="{2B94039D-A6EF-4632-8D0A-63F34C310A02}"/>
    <cellStyle name="_대전노은2-1-결재_용인동백12-2도급(관제출용)_단가수정(최종)_용인동백전기예산서(2004.3.5)합예산1-기준" xfId="303" xr:uid="{ADD36A36-332F-4C31-B266-452FA007A5B3}"/>
    <cellStyle name="_대전노은2-1-결재_용인동백12-2도급(관제출용)_단가수정(최종)_용인동백전기예산서(2004.3.5)합예산5-골조부분" xfId="304" xr:uid="{91403740-0416-4EA1-92BE-4D71CAD26C1D}"/>
    <cellStyle name="_대전노은2-1-결재_용인동백12-2도급(관제출용)_合" xfId="305" xr:uid="{DB292E55-0829-4F63-8238-C0D6CC09D12A}"/>
    <cellStyle name="_대전노은2-1-결재_용인동백12-2도급(관제출용)_合_용인동백13-1전기내역서(2004.3.5)_final" xfId="306" xr:uid="{68B4057F-3D1E-4EC3-8003-ED7D29ED7FDA}"/>
    <cellStyle name="_대전노은2-1-결재_용인동백12-2도급(관제출용)_合_용인동백13-1전기내역서(2004.3.5)합내역" xfId="307" xr:uid="{9C07036F-07AB-437E-B439-9668663BE223}"/>
    <cellStyle name="_대전노은2-1-결재_용인동백12-2도급(관제출용)_合_용인동백전기예산서(2004.3.5)-기준" xfId="308" xr:uid="{AFFDAAB3-CB4D-4BD7-9D5D-C94727CDFEDC}"/>
    <cellStyle name="_대전노은2-1-결재_용인동백12-2도급(관제출용)_合_용인동백전기예산서(2004.3.5)예산-골조부분" xfId="309" xr:uid="{FC9D6290-C5ED-4FED-88D6-6DC24D6A5F31}"/>
    <cellStyle name="_대전노은2-1-결재_용인동백12-2도급(관제출용)_合_용인동백전기예산서(2004.3.5)합예산1-기준" xfId="310" xr:uid="{6147206C-A621-4E9A-B888-29DEF4C7424A}"/>
    <cellStyle name="_대전노은2-1-결재_용인동백12-2도급(관제출용)_合_용인동백전기예산서(2004.3.5)합예산5-골조부분" xfId="311" xr:uid="{B3614ED0-014E-44A5-AB5D-BDF2E07FB3F8}"/>
    <cellStyle name="_대전노은2-1-결재_용인동백12-2전기내역서" xfId="312" xr:uid="{6F73C9B0-B7E3-4558-A493-0CFA63A6524F}"/>
    <cellStyle name="_대전노은2-1-결재_용인동백12-2전기내역서(2004.1.30-진짜최종)_02" xfId="313" xr:uid="{24A5DBC0-0B85-443E-A5EE-B27C680FF450}"/>
    <cellStyle name="_대전노은2-1-결재_용인동백12-2전기내역서(최종)11.24" xfId="314" xr:uid="{7D50918C-A50B-4521-9D5F-B6E4780CE988}"/>
    <cellStyle name="_대전노은2-1-결재_용인동백12-2전기내역서(최종)11.24_용인동백12-2.13-1전기예산서" xfId="315" xr:uid="{F7F30B57-6370-4A69-844A-9DB9597E9B2B}"/>
    <cellStyle name="_대전노은2-1-결재_용인동백12-2전기내역서(최종)11.24_용인동백13-1전기내역서(2004.3.5)_final" xfId="316" xr:uid="{7681E798-DFDF-4A3A-9184-728C7EE3123E}"/>
    <cellStyle name="_대전노은2-1-결재_용인동백12-2전기내역서(최종)11.24_용인동백13-1전기내역서(2004.3.5)합내역" xfId="317" xr:uid="{6B390F6F-6CA2-4FBB-832E-2504F0B4DEC7}"/>
    <cellStyle name="_대전노은2-1-결재_용인동백12-2전기내역서(최종)11.24_용인동백13-1전기내역서(최종)" xfId="318" xr:uid="{980B3376-85FF-41FD-BC41-D0596F1ACEF5}"/>
    <cellStyle name="_대전노은2-1-결재_용인동백12-2전기내역서(최종)11.24_용인동백전기예산서(2004.3.5)-기준" xfId="319" xr:uid="{CAF2D265-982E-4D2B-AE66-5CA790310887}"/>
    <cellStyle name="_대전노은2-1-결재_용인동백12-2전기내역서(최종)11.24_용인동백전기예산서(2004.3.5)예산-골조부분" xfId="320" xr:uid="{BC6F0FE5-6825-4B3B-916F-13BA815DC0FF}"/>
    <cellStyle name="_대전노은2-1-결재_용인동백12-2전기내역서(최종)11.24_용인동백전기예산서(2004.3.5)합예산1-기준" xfId="321" xr:uid="{7D7C7C6C-B0C7-4FDB-ACC6-7B413C105E02}"/>
    <cellStyle name="_대전노은2-1-결재_용인동백12-2전기내역서(최종)11.24_용인동백전기예산서(2004.3.5)합예산5-골조부분" xfId="322" xr:uid="{B31DA1CB-DC7D-4D71-8CC5-C36AF06DD76F}"/>
    <cellStyle name="_대전노은2-1-결재_용인동백12-2전기내역서_용인동백12-2.13-1전기예산서" xfId="323" xr:uid="{7E41F8E4-C599-42E8-BB49-E2B9F9755084}"/>
    <cellStyle name="_대전노은2-1-결재_용인동백12-2전기내역서_용인동백13-1전기내역서(2004.3.5)_final" xfId="324" xr:uid="{C0125A64-2702-49C0-BFF2-5E34203B9C21}"/>
    <cellStyle name="_대전노은2-1-결재_용인동백12-2전기내역서_용인동백13-1전기내역서(2004.3.5)합내역" xfId="325" xr:uid="{21523911-F9F6-46C3-9378-DD263FE72CAE}"/>
    <cellStyle name="_대전노은2-1-결재_용인동백12-2전기내역서_용인동백13-1전기내역서(최종)" xfId="326" xr:uid="{78E978AE-8846-46BF-BB2F-8E824A51EC7C}"/>
    <cellStyle name="_대전노은2-1-결재_용인동백12-2전기내역서_용인동백전기예산서(2004.3.5)-기준" xfId="327" xr:uid="{386A02D0-C960-419A-8634-8BB8BDCE605C}"/>
    <cellStyle name="_대전노은2-1-결재_용인동백12-2전기내역서_용인동백전기예산서(2004.3.5)예산-골조부분" xfId="328" xr:uid="{18277914-E1A8-477C-AFB2-58D898097764}"/>
    <cellStyle name="_대전노은2-1-결재_용인동백12-2전기내역서_용인동백전기예산서(2004.3.5)합예산1-기준" xfId="329" xr:uid="{66C5C416-B23E-4B18-8FA6-E4622D2035A6}"/>
    <cellStyle name="_대전노은2-1-결재_용인동백12-2전기내역서_용인동백전기예산서(2004.3.5)합예산5-골조부분" xfId="330" xr:uid="{6A3CBCFF-4FD7-4993-8FB0-1FB0634E9F1E}"/>
    <cellStyle name="_대전노은2-1-결재_용인동백13-1도급(관제출용)_단가수정" xfId="331" xr:uid="{EF5C473A-2BFD-4144-8C72-6DCD0C0DA6DA}"/>
    <cellStyle name="_대전노은2-1-결재_용인동백13-1도급(관제출용)_단가수정_용인동백13-1전기내역서(2004.3.5)_final" xfId="332" xr:uid="{DF05225D-54CA-4896-AB8C-F7DD03AC15A7}"/>
    <cellStyle name="_대전노은2-1-결재_용인동백13-1도급(관제출용)_단가수정_용인동백13-1전기내역서(2004.3.5)합내역" xfId="333" xr:uid="{AC5B77DD-9A39-46A1-A181-90F7D0C54CF0}"/>
    <cellStyle name="_대전노은2-1-결재_용인동백13-1도급(관제출용)_단가수정_용인동백전기예산서(2004.3.5)-기준" xfId="334" xr:uid="{420612D1-BE10-4E66-8C01-59B5CD5DE1A1}"/>
    <cellStyle name="_대전노은2-1-결재_용인동백13-1도급(관제출용)_단가수정_용인동백전기예산서(2004.3.5)예산-골조부분" xfId="335" xr:uid="{186F5504-516B-4F36-8107-04D8912932BE}"/>
    <cellStyle name="_대전노은2-1-결재_용인동백13-1도급(관제출용)_단가수정_용인동백전기예산서(2004.3.5)합예산1-기준" xfId="336" xr:uid="{1926A306-CA68-4C75-9B87-10ED68BE8DD8}"/>
    <cellStyle name="_대전노은2-1-결재_용인동백13-1도급(관제출용)_단가수정_용인동백전기예산서(2004.3.5)합예산5-골조부분" xfId="337" xr:uid="{917110C3-AB8A-498E-AF96-6619856E3647}"/>
    <cellStyle name="_대전노은2-1-결재_전화견적의뢰" xfId="338" xr:uid="{7C01EA8D-C3D1-409D-BF06-331CD054599A}"/>
    <cellStyle name="_대전노은2-1전기내역서(2차수정107)" xfId="339" xr:uid="{88A26C4C-28EB-4721-AB05-17290F4EB6F0}"/>
    <cellStyle name="_대전노은2-1전기내역서(2차수정107)_(신)단가표" xfId="340" xr:uid="{46DFD1BD-5CA3-4A91-BAE9-6DECE1584901}"/>
    <cellStyle name="_대전노은2-1전기내역서(2차수정107)_(신)단가표_용인동백12-2도급(관제출용)_단가수정(최종)" xfId="341" xr:uid="{B5CD47AF-AB3B-403E-B4CE-79935F6E766A}"/>
    <cellStyle name="_대전노은2-1전기내역서(2차수정107)_(신)단가표_용인동백12-2도급(관제출용)_단가수정(최종)_용인동백13-1전기내역서(2004.3.5)_final" xfId="342" xr:uid="{FF5F621C-B876-4525-AF6E-3ADAE7C00F62}"/>
    <cellStyle name="_대전노은2-1전기내역서(2차수정107)_(신)단가표_용인동백12-2도급(관제출용)_단가수정(최종)_용인동백13-1전기내역서(2004.3.5)합내역" xfId="343" xr:uid="{4F010F1C-C144-4B10-BD42-D1193EAC2C80}"/>
    <cellStyle name="_대전노은2-1전기내역서(2차수정107)_(신)단가표_용인동백12-2도급(관제출용)_단가수정(최종)_용인동백전기예산서(2004.3.5)-기준" xfId="344" xr:uid="{F748E77A-D917-4E70-AC96-FC1F74749E4D}"/>
    <cellStyle name="_대전노은2-1전기내역서(2차수정107)_(신)단가표_용인동백12-2도급(관제출용)_단가수정(최종)_용인동백전기예산서(2004.3.5)예산-골조부분" xfId="345" xr:uid="{5D2F1520-38EF-45CF-96F4-79B562766012}"/>
    <cellStyle name="_대전노은2-1전기내역서(2차수정107)_(신)단가표_용인동백12-2도급(관제출용)_단가수정(최종)_용인동백전기예산서(2004.3.5)합예산1-기준" xfId="346" xr:uid="{E0BC59CC-D046-4C7C-9E3C-93C8B0A31855}"/>
    <cellStyle name="_대전노은2-1전기내역서(2차수정107)_(신)단가표_용인동백12-2도급(관제출용)_단가수정(최종)_용인동백전기예산서(2004.3.5)합예산5-골조부분" xfId="347" xr:uid="{4E632E53-80C4-4574-9E1A-0007373DA69C}"/>
    <cellStyle name="_대전노은2-1전기내역서(2차수정107)_(신)단가표_용인동백12-2도급(관제출용)_合" xfId="348" xr:uid="{36E6DEC4-A93C-472D-9775-992F75F3A6D9}"/>
    <cellStyle name="_대전노은2-1전기내역서(2차수정107)_(신)단가표_용인동백12-2도급(관제출용)_合_용인동백13-1전기내역서(2004.3.5)_final" xfId="349" xr:uid="{6803B274-2534-4921-87BA-E64322316CA4}"/>
    <cellStyle name="_대전노은2-1전기내역서(2차수정107)_(신)단가표_용인동백12-2도급(관제출용)_合_용인동백13-1전기내역서(2004.3.5)합내역" xfId="350" xr:uid="{03573C33-32D4-490A-95DA-F808C0540DA7}"/>
    <cellStyle name="_대전노은2-1전기내역서(2차수정107)_(신)단가표_용인동백12-2도급(관제출용)_合_용인동백전기예산서(2004.3.5)-기준" xfId="351" xr:uid="{E95F862E-653E-4103-A4F7-3AC8204453F9}"/>
    <cellStyle name="_대전노은2-1전기내역서(2차수정107)_(신)단가표_용인동백12-2도급(관제출용)_合_용인동백전기예산서(2004.3.5)예산-골조부분" xfId="352" xr:uid="{DF73F995-9A08-4523-8F67-EE1AFE78D025}"/>
    <cellStyle name="_대전노은2-1전기내역서(2차수정107)_(신)단가표_용인동백12-2도급(관제출용)_合_용인동백전기예산서(2004.3.5)합예산1-기준" xfId="353" xr:uid="{070F679E-5CA2-4DDA-8C8D-06A07F24F4F1}"/>
    <cellStyle name="_대전노은2-1전기내역서(2차수정107)_(신)단가표_용인동백12-2도급(관제출용)_合_용인동백전기예산서(2004.3.5)합예산5-골조부분" xfId="354" xr:uid="{F8ED38C2-3F61-4908-92E9-9A1A49F1A945}"/>
    <cellStyle name="_대전노은2-1전기내역서(2차수정107)_(신)단가표_용인동백12-2전기내역서" xfId="355" xr:uid="{83CEC160-C17C-4273-B918-6F63A6E4BE70}"/>
    <cellStyle name="_대전노은2-1전기내역서(2차수정107)_(신)단가표_용인동백12-2전기내역서(2004.1.30-진짜최종)_02" xfId="356" xr:uid="{40FDF544-1EB2-4E7C-A7DC-52FB4B382BA6}"/>
    <cellStyle name="_대전노은2-1전기내역서(2차수정107)_(신)단가표_용인동백12-2전기내역서(최종)11.24" xfId="357" xr:uid="{C04D6A34-BB85-4E5D-846F-F734A3DB659C}"/>
    <cellStyle name="_대전노은2-1전기내역서(2차수정107)_(신)단가표_용인동백12-2전기내역서(최종)11.24_용인동백12-2.13-1전기예산서" xfId="358" xr:uid="{2D9F6684-3DE5-4C58-8D1D-EAEE39B3F0FE}"/>
    <cellStyle name="_대전노은2-1전기내역서(2차수정107)_(신)단가표_용인동백12-2전기내역서(최종)11.24_용인동백13-1전기내역서(2004.3.5)_final" xfId="359" xr:uid="{C05A67C6-CEB5-40E7-A003-B260DE639EAD}"/>
    <cellStyle name="_대전노은2-1전기내역서(2차수정107)_(신)단가표_용인동백12-2전기내역서(최종)11.24_용인동백13-1전기내역서(2004.3.5)합내역" xfId="360" xr:uid="{941D4949-6A34-4EBF-A40E-0A2E6EB99F3F}"/>
    <cellStyle name="_대전노은2-1전기내역서(2차수정107)_(신)단가표_용인동백12-2전기내역서(최종)11.24_용인동백13-1전기내역서(최종)" xfId="361" xr:uid="{ED39F29E-1F9B-405F-9565-74D43F3C706F}"/>
    <cellStyle name="_대전노은2-1전기내역서(2차수정107)_(신)단가표_용인동백12-2전기내역서(최종)11.24_용인동백전기예산서(2004.3.5)-기준" xfId="362" xr:uid="{84342F85-8DB8-46E1-A25A-7FDE9E496443}"/>
    <cellStyle name="_대전노은2-1전기내역서(2차수정107)_(신)단가표_용인동백12-2전기내역서(최종)11.24_용인동백전기예산서(2004.3.5)예산-골조부분" xfId="363" xr:uid="{02F2F469-4180-4D53-A3B5-059E6ACD7599}"/>
    <cellStyle name="_대전노은2-1전기내역서(2차수정107)_(신)단가표_용인동백12-2전기내역서(최종)11.24_용인동백전기예산서(2004.3.5)합예산1-기준" xfId="364" xr:uid="{EED8EA5E-657B-4A61-8F67-4C8CEBA8ECD1}"/>
    <cellStyle name="_대전노은2-1전기내역서(2차수정107)_(신)단가표_용인동백12-2전기내역서(최종)11.24_용인동백전기예산서(2004.3.5)합예산5-골조부분" xfId="365" xr:uid="{818CD49E-F946-47A3-B465-558B645B45AC}"/>
    <cellStyle name="_대전노은2-1전기내역서(2차수정107)_(신)단가표_용인동백12-2전기내역서_용인동백12-2.13-1전기예산서" xfId="366" xr:uid="{DA56DC1C-BA42-41D8-8556-C6427AEFD3DC}"/>
    <cellStyle name="_대전노은2-1전기내역서(2차수정107)_(신)단가표_용인동백12-2전기내역서_용인동백13-1전기내역서(2004.3.5)_final" xfId="367" xr:uid="{20E564BA-928D-4C67-A5D7-E7E8693DB1E4}"/>
    <cellStyle name="_대전노은2-1전기내역서(2차수정107)_(신)단가표_용인동백12-2전기내역서_용인동백13-1전기내역서(2004.3.5)합내역" xfId="368" xr:uid="{519E3263-C125-45F6-A29F-D5D18A264CBA}"/>
    <cellStyle name="_대전노은2-1전기내역서(2차수정107)_(신)단가표_용인동백12-2전기내역서_용인동백13-1전기내역서(최종)" xfId="369" xr:uid="{D2B58161-0F6F-4202-941D-9E5F8CCA70DF}"/>
    <cellStyle name="_대전노은2-1전기내역서(2차수정107)_(신)단가표_용인동백12-2전기내역서_용인동백전기예산서(2004.3.5)-기준" xfId="370" xr:uid="{97674E90-9EF8-48AF-8F66-B1CA26C4D22B}"/>
    <cellStyle name="_대전노은2-1전기내역서(2차수정107)_(신)단가표_용인동백12-2전기내역서_용인동백전기예산서(2004.3.5)예산-골조부분" xfId="371" xr:uid="{6C0B305F-1FFD-4686-B256-5B44061061BF}"/>
    <cellStyle name="_대전노은2-1전기내역서(2차수정107)_(신)단가표_용인동백12-2전기내역서_용인동백전기예산서(2004.3.5)합예산1-기준" xfId="372" xr:uid="{03F4B59B-B5F3-4BF7-A43E-6B9416CB18A2}"/>
    <cellStyle name="_대전노은2-1전기내역서(2차수정107)_(신)단가표_용인동백12-2전기내역서_용인동백전기예산서(2004.3.5)합예산5-골조부분" xfId="373" xr:uid="{4339A079-3447-4F7D-B519-609305C38A49}"/>
    <cellStyle name="_대전노은2-1전기내역서(2차수정107)_(신)단가표_용인동백13-1도급(관제출용)_단가수정" xfId="374" xr:uid="{D98D45AD-57F6-4102-BA5F-A3F844CC2C06}"/>
    <cellStyle name="_대전노은2-1전기내역서(2차수정107)_(신)단가표_용인동백13-1도급(관제출용)_단가수정_용인동백13-1전기내역서(2004.3.5)_final" xfId="375" xr:uid="{E5A9851C-CF5A-431D-839A-61339162604D}"/>
    <cellStyle name="_대전노은2-1전기내역서(2차수정107)_(신)단가표_용인동백13-1도급(관제출용)_단가수정_용인동백13-1전기내역서(2004.3.5)합내역" xfId="376" xr:uid="{09079885-B578-455C-861F-A8BA6090BF31}"/>
    <cellStyle name="_대전노은2-1전기내역서(2차수정107)_(신)단가표_용인동백13-1도급(관제출용)_단가수정_용인동백전기예산서(2004.3.5)-기준" xfId="377" xr:uid="{D9453778-C10F-48F6-B224-12A6A53C53E8}"/>
    <cellStyle name="_대전노은2-1전기내역서(2차수정107)_(신)단가표_용인동백13-1도급(관제출용)_단가수정_용인동백전기예산서(2004.3.5)예산-골조부분" xfId="378" xr:uid="{FB24769C-3546-4843-A8FA-B46022BAD9F7}"/>
    <cellStyle name="_대전노은2-1전기내역서(2차수정107)_(신)단가표_용인동백13-1도급(관제출용)_단가수정_용인동백전기예산서(2004.3.5)합예산1-기준" xfId="379" xr:uid="{5D3C23BE-01F4-4932-A473-AD0B7F717F24}"/>
    <cellStyle name="_대전노은2-1전기내역서(2차수정107)_(신)단가표_용인동백13-1도급(관제출용)_단가수정_용인동백전기예산서(2004.3.5)합예산5-골조부분" xfId="380" xr:uid="{E1934CC6-CD75-44B7-9123-36DA4B9CA626}"/>
    <cellStyle name="_대전노은2-1전기내역서(2차수정107)_1.대전노은 2-2 예산-최종(11.24)ele가격변동" xfId="381" xr:uid="{453078C4-725F-42A5-8345-4C8C42F77E96}"/>
    <cellStyle name="_대전노은2-1전기내역서(2차수정107)_1대전~1" xfId="382" xr:uid="{3719C1EB-C44B-48D8-8C08-5FF63643CFFD}"/>
    <cellStyle name="_대전노은2-1전기내역서(2차수정107)_1대전~1_전화견적의뢰" xfId="383" xr:uid="{EA555C32-7F58-4199-A4E1-A38C26FFAC6E}"/>
    <cellStyle name="_대전노은2-1전기내역서(2차수정107)_1블럭내역서" xfId="384" xr:uid="{1BD6C73C-0A03-4EA5-9BCE-32C5C8BD9C5E}"/>
    <cellStyle name="_대전노은2-1전기내역서(2차수정107)_1블럭내역서_전화견적의뢰" xfId="385" xr:uid="{A92CEB25-FCDF-4D3C-A1FC-59504E2E4C5A}"/>
    <cellStyle name="_대전노은2-1전기내역서(2차수정107)_2004년단가표(04.6)" xfId="386" xr:uid="{5743327E-0C45-4111-8B32-7D8B5E3375A8}"/>
    <cellStyle name="_대전노은2-1전기내역서(2차수정107)_2004년단가표(04.6)_전화견적의뢰" xfId="387" xr:uid="{940650F6-EA67-4E67-AD1C-C687B063EED8}"/>
    <cellStyle name="_대전노은2-1전기내역서(2차수정107)_2블럭내역서" xfId="388" xr:uid="{7403F5CA-5879-4572-939E-3AC384F03C37}"/>
    <cellStyle name="_대전노은2-1전기내역서(2차수정107)_2블럭내역서_전화견적의뢰" xfId="389" xr:uid="{36DBE349-1AB0-43DB-9712-92C796C27498}"/>
    <cellStyle name="_대전노은2-1전기내역서(2차수정107)_Book1" xfId="390" xr:uid="{DAB33E0D-EEB9-4184-9922-C34E2AC88E26}"/>
    <cellStyle name="_대전노은2-1전기내역서(2차수정107)_공종별분류" xfId="391" xr:uid="{0FDAE1DC-FA6B-46C1-BA39-A072FC9392AE}"/>
    <cellStyle name="_대전노은2-1전기내역서(2차수정107)_공종별분류(계약)" xfId="392" xr:uid="{3FE8A7E0-CBDA-4D85-AE80-B8822AB67E27}"/>
    <cellStyle name="_대전노은2-1전기내역서(2차수정107)_공종별분류(계약)_전화견적의뢰" xfId="393" xr:uid="{EA7A756B-8D99-40A7-84E0-978ED129EEC1}"/>
    <cellStyle name="_대전노은2-1전기내역서(2차수정107)_공종별분류_전화견적의뢰" xfId="394" xr:uid="{7AC0806A-EBAA-4A52-9C9B-944E5DEBA628}"/>
    <cellStyle name="_대전노은2-1전기내역서(2차수정107)_대전2-2블럭전기공사금액분석" xfId="395" xr:uid="{2ABF9D4E-A211-4D30-B259-9A26A1AECBCD}"/>
    <cellStyle name="_대전노은2-1전기내역서(2차수정107)_대전2-2블럭전기공사금액분석_전화견적의뢰" xfId="396" xr:uid="{BB4A2B75-DF45-4B10-9C83-F8475585D095}"/>
    <cellStyle name="_대전노은2-1전기내역서(2차수정107)_대전노은2-1(견적)" xfId="397" xr:uid="{2428B923-055E-4220-ADD2-BAE3CE11D53C}"/>
    <cellStyle name="_대전노은2-1전기내역서(2차수정107)_대전노은2-1(견적)_전화견적의뢰" xfId="398" xr:uid="{0F75D631-22BF-410E-A2F7-02CC59956FF6}"/>
    <cellStyle name="_대전노은2-1전기내역서(2차수정107)_대전노은2-1예산" xfId="399" xr:uid="{8874A50E-5479-4EB1-8D9D-1FC54803265F}"/>
    <cellStyle name="_대전노은2-1전기내역서(2차수정107)_대전노은2-1예산_①" xfId="400" xr:uid="{27047C95-431C-4B6B-BA7C-52C5BEB353D2}"/>
    <cellStyle name="_대전노은2-1전기내역서(2차수정107)_대전노은2-1예산_최종" xfId="401" xr:uid="{8C3F556E-0029-4488-95EF-D3BFA1B040FA}"/>
    <cellStyle name="_대전노은2-1전기내역서(2차수정107)_대전노은2-2예산-최종(동분류)" xfId="402" xr:uid="{DD9B27F6-66A5-4E70-92F1-1AF79D70A727}"/>
    <cellStyle name="_대전노은2-1전기내역서(2차수정107)_대전노은2-2예산-최종(동분류.견적입)" xfId="403" xr:uid="{E6D671A2-3F34-4B67-9159-F75D356F8D8C}"/>
    <cellStyle name="_대전노은2-1전기내역서(2차수정107)_대전노은2-2전기내역서" xfId="404" xr:uid="{9C596F66-FC2D-47F1-B148-198CB4E973A0}"/>
    <cellStyle name="_대전노은2-1전기내역서(2차수정107)_대전노은2-2전기내역서_대전노은2-2전기내역서" xfId="405" xr:uid="{4B41FC02-40CD-4CA9-BFD1-B6A2E7CA7A96}"/>
    <cellStyle name="_대전노은2-1전기내역서(2차수정107)_대전노은2-2전기내역서_대전노은2-2전기내역서_1블럭내역서" xfId="406" xr:uid="{1D9371BB-5AF6-442A-B747-2963F76717EE}"/>
    <cellStyle name="_대전노은2-1전기내역서(2차수정107)_대전노은2-2전기내역서_대전노은2-2전기내역서_1블럭내역서_전화견적의뢰" xfId="407" xr:uid="{F99D3275-EE24-43D8-9902-644BA8366D77}"/>
    <cellStyle name="_대전노은2-1전기내역서(2차수정107)_대전노은2-2전기내역서_대전노은2-2전기내역서_2블럭내역서" xfId="408" xr:uid="{D74715AD-86D5-46DB-900E-C0325FEA638E}"/>
    <cellStyle name="_대전노은2-1전기내역서(2차수정107)_대전노은2-2전기내역서_대전노은2-2전기내역서_2블럭내역서_전화견적의뢰" xfId="409" xr:uid="{EA028BEC-D3FE-42AC-9CA5-62680056ACED}"/>
    <cellStyle name="_대전노은2-1전기내역서(2차수정107)_대전노은2-2전기내역서_대전노은2-2전기내역서_신흥동1도급내역서" xfId="410" xr:uid="{00859C74-34E9-45E5-927A-E6CD1CC1BE18}"/>
    <cellStyle name="_대전노은2-1전기내역서(2차수정107)_대전노은2-2전기내역서_대전노은2-2전기내역서_신흥동1도급내역서_전화견적의뢰" xfId="411" xr:uid="{8BE3510F-E757-469F-A820-C4B09F4F401E}"/>
    <cellStyle name="_대전노은2-1전기내역서(2차수정107)_대전노은2-2전기내역서_대전노은2-2전기내역서_아산권곡동예산서-5.25" xfId="412" xr:uid="{553ACFB2-BC80-4B05-B9CF-1C6EBE7FC7C1}"/>
    <cellStyle name="_대전노은2-1전기내역서(2차수정107)_대전노은2-2전기내역서_대전노은2-2전기내역서_전화견적의뢰" xfId="413" xr:uid="{452AE1A5-D696-4491-804F-0F3AF4ABA1DB}"/>
    <cellStyle name="_대전노은2-1전기내역서(2차수정107)_대전노은2-2전기내역서_신흥동1도급내역서" xfId="414" xr:uid="{0722E8FC-3450-4A42-817A-DD805330F8BD}"/>
    <cellStyle name="_대전노은2-1전기내역서(2차수정107)_대전노은2-2전기내역서_신흥동1도급내역서_전화견적의뢰" xfId="415" xr:uid="{13666545-1507-4F38-AFEF-60C04427C7E6}"/>
    <cellStyle name="_대전노은2-1전기내역서(2차수정107)_대전노은2-2전기내역서_아산권곡동내역서(변경 수정최종분)(전화,TV,콘센트)" xfId="416" xr:uid="{6D64C012-89DA-47EF-BEDD-785E94D441FD}"/>
    <cellStyle name="_대전노은2-1전기내역서(2차수정107)_대전노은2-2전기내역서_아산권곡동내역서(변경 수정최종분)(전화,TV,콘센트)_1블럭내역서" xfId="417" xr:uid="{2156021F-D815-4E77-9E0A-3A0630BF0326}"/>
    <cellStyle name="_대전노은2-1전기내역서(2차수정107)_대전노은2-2전기내역서_아산권곡동내역서(변경 수정최종분)(전화,TV,콘센트)_1블럭내역서_전화견적의뢰" xfId="418" xr:uid="{EBF7ED41-254B-4ACD-8EFF-E5AC7FCB1E98}"/>
    <cellStyle name="_대전노은2-1전기내역서(2차수정107)_대전노은2-2전기내역서_아산권곡동내역서(변경 수정최종분)(전화,TV,콘센트)_2블럭내역서" xfId="419" xr:uid="{0D28AA0D-1BF0-40F7-9A2C-18293F54E9A3}"/>
    <cellStyle name="_대전노은2-1전기내역서(2차수정107)_대전노은2-2전기내역서_아산권곡동내역서(변경 수정최종분)(전화,TV,콘센트)_2블럭내역서_전화견적의뢰" xfId="420" xr:uid="{B68CE5B0-44D1-42A2-952F-C5D38B2F3A14}"/>
    <cellStyle name="_대전노은2-1전기내역서(2차수정107)_대전노은2-2전기내역서_아산권곡동내역서(변경 수정최종분)(전화,TV,콘센트)_신흥동1도급내역서" xfId="421" xr:uid="{9BEE24B5-FBD2-4C5D-B962-099FF8B6364F}"/>
    <cellStyle name="_대전노은2-1전기내역서(2차수정107)_대전노은2-2전기내역서_아산권곡동내역서(변경 수정최종분)(전화,TV,콘센트)_신흥동1도급내역서_전화견적의뢰" xfId="422" xr:uid="{E576B39E-270C-463E-A816-B1B6F48C1E72}"/>
    <cellStyle name="_대전노은2-1전기내역서(2차수정107)_대전노은2-2전기내역서_아산권곡동내역서(변경 수정최종분)(전화,TV,콘센트)_아산권곡동예산서-5.25" xfId="423" xr:uid="{DB0A5BD1-EF33-4148-B82B-254E303365AB}"/>
    <cellStyle name="_대전노은2-1전기내역서(2차수정107)_대전노은2-2전기내역서_아산권곡동내역서(변경 수정최종분)(전화,TV,콘센트)_전화견적의뢰" xfId="424" xr:uid="{D98B8BBF-1CB2-48E6-8912-3017A4CBBC2F}"/>
    <cellStyle name="_대전노은2-1전기내역서(2차수정107)_대전노은2-2전기내역서_용인동백12-2도급(관제출용)_단가수정(최종)" xfId="425" xr:uid="{1F5CAB48-7D9E-4047-A2FB-9984CA63EDF5}"/>
    <cellStyle name="_대전노은2-1전기내역서(2차수정107)_대전노은2-2전기내역서_용인동백12-2도급(관제출용)_단가수정(최종)_용인동백13-1전기내역서(2004.3.5)_final" xfId="426" xr:uid="{C4D8DED3-BE29-4ABB-917F-948A765EEC26}"/>
    <cellStyle name="_대전노은2-1전기내역서(2차수정107)_대전노은2-2전기내역서_용인동백12-2도급(관제출용)_단가수정(최종)_용인동백13-1전기내역서(2004.3.5)합내역" xfId="427" xr:uid="{644A8E5E-9C73-4A75-8560-68BB9FBD1BB0}"/>
    <cellStyle name="_대전노은2-1전기내역서(2차수정107)_대전노은2-2전기내역서_용인동백12-2도급(관제출용)_단가수정(최종)_용인동백전기예산서(2004.3.5)-기준" xfId="428" xr:uid="{FE899159-8AC3-4628-A5C0-07DFD696CE87}"/>
    <cellStyle name="_대전노은2-1전기내역서(2차수정107)_대전노은2-2전기내역서_용인동백12-2도급(관제출용)_단가수정(최종)_용인동백전기예산서(2004.3.5)예산-골조부분" xfId="429" xr:uid="{D4D2901D-6619-4D51-8CBB-9F751B68B245}"/>
    <cellStyle name="_대전노은2-1전기내역서(2차수정107)_대전노은2-2전기내역서_용인동백12-2도급(관제출용)_단가수정(최종)_용인동백전기예산서(2004.3.5)합예산1-기준" xfId="430" xr:uid="{8CF65EB4-1597-4942-91DD-B77D9142A7BC}"/>
    <cellStyle name="_대전노은2-1전기내역서(2차수정107)_대전노은2-2전기내역서_용인동백12-2도급(관제출용)_단가수정(최종)_용인동백전기예산서(2004.3.5)합예산5-골조부분" xfId="431" xr:uid="{2D8FB716-1112-4CC5-B901-3318D01619D0}"/>
    <cellStyle name="_대전노은2-1전기내역서(2차수정107)_대전노은2-2전기내역서_용인동백12-2도급(관제출용)_合" xfId="432" xr:uid="{D7D962DF-EAD7-4E62-9E61-E0774E941BF6}"/>
    <cellStyle name="_대전노은2-1전기내역서(2차수정107)_대전노은2-2전기내역서_용인동백12-2도급(관제출용)_合_용인동백13-1전기내역서(2004.3.5)_final" xfId="433" xr:uid="{7E0AF899-33A9-41D4-9524-4AEB8D2E7F8F}"/>
    <cellStyle name="_대전노은2-1전기내역서(2차수정107)_대전노은2-2전기내역서_용인동백12-2도급(관제출용)_合_용인동백13-1전기내역서(2004.3.5)합내역" xfId="434" xr:uid="{AFF68F9D-08C3-4FE6-BF3F-E739FC3E2F13}"/>
    <cellStyle name="_대전노은2-1전기내역서(2차수정107)_대전노은2-2전기내역서_용인동백12-2도급(관제출용)_合_용인동백전기예산서(2004.3.5)-기준" xfId="435" xr:uid="{DFD6173C-ACDD-4296-9148-32E23F5AC81D}"/>
    <cellStyle name="_대전노은2-1전기내역서(2차수정107)_대전노은2-2전기내역서_용인동백12-2도급(관제출용)_合_용인동백전기예산서(2004.3.5)예산-골조부분" xfId="436" xr:uid="{1AA8C483-157F-4C54-931E-526058AFEECC}"/>
    <cellStyle name="_대전노은2-1전기내역서(2차수정107)_대전노은2-2전기내역서_용인동백12-2도급(관제출용)_合_용인동백전기예산서(2004.3.5)합예산1-기준" xfId="437" xr:uid="{2ECC2FC8-0A22-4669-B301-A76C1E612F75}"/>
    <cellStyle name="_대전노은2-1전기내역서(2차수정107)_대전노은2-2전기내역서_용인동백12-2도급(관제출용)_合_용인동백전기예산서(2004.3.5)합예산5-골조부분" xfId="438" xr:uid="{72C7D2D6-F4F9-43F7-B9B8-FBC3DB2C0F0D}"/>
    <cellStyle name="_대전노은2-1전기내역서(2차수정107)_대전노은2-2전기내역서_용인동백12-2전기내역서" xfId="439" xr:uid="{655AC98F-E718-4067-9865-9B46319EB57C}"/>
    <cellStyle name="_대전노은2-1전기내역서(2차수정107)_대전노은2-2전기내역서_용인동백12-2전기내역서(2004.1.30-진짜최종)_02" xfId="440" xr:uid="{6AEB085A-4EE0-4F2C-8C02-1FFC8A0AFC71}"/>
    <cellStyle name="_대전노은2-1전기내역서(2차수정107)_대전노은2-2전기내역서_용인동백12-2전기내역서(최종)11.24" xfId="441" xr:uid="{C15F32C8-D766-4453-BCF4-88E059FA31F8}"/>
    <cellStyle name="_대전노은2-1전기내역서(2차수정107)_대전노은2-2전기내역서_용인동백12-2전기내역서(최종)11.24_용인동백12-2.13-1전기예산서" xfId="442" xr:uid="{D1E7B403-ED91-41B8-AF1F-FD6F658B80AB}"/>
    <cellStyle name="_대전노은2-1전기내역서(2차수정107)_대전노은2-2전기내역서_용인동백12-2전기내역서(최종)11.24_용인동백13-1전기내역서(2004.3.5)_final" xfId="443" xr:uid="{497480BF-852B-4A2E-8BF2-00730C171D26}"/>
    <cellStyle name="_대전노은2-1전기내역서(2차수정107)_대전노은2-2전기내역서_용인동백12-2전기내역서(최종)11.24_용인동백13-1전기내역서(2004.3.5)합내역" xfId="444" xr:uid="{C38F23F1-E1ED-4937-8FD5-17E39E8A3254}"/>
    <cellStyle name="_대전노은2-1전기내역서(2차수정107)_대전노은2-2전기내역서_용인동백12-2전기내역서(최종)11.24_용인동백13-1전기내역서(최종)" xfId="445" xr:uid="{158EC598-0181-4405-AE3F-03BC513AA862}"/>
    <cellStyle name="_대전노은2-1전기내역서(2차수정107)_대전노은2-2전기내역서_용인동백12-2전기내역서(최종)11.24_용인동백전기예산서(2004.3.5)-기준" xfId="446" xr:uid="{8591A1A8-AA33-4B51-8BA1-26B9CF34DA33}"/>
    <cellStyle name="_대전노은2-1전기내역서(2차수정107)_대전노은2-2전기내역서_용인동백12-2전기내역서(최종)11.24_용인동백전기예산서(2004.3.5)예산-골조부분" xfId="447" xr:uid="{51D8D66D-2E66-4936-8A77-8027CB4BE38D}"/>
    <cellStyle name="_대전노은2-1전기내역서(2차수정107)_대전노은2-2전기내역서_용인동백12-2전기내역서(최종)11.24_용인동백전기예산서(2004.3.5)합예산1-기준" xfId="448" xr:uid="{39B850DE-5C92-481A-BABA-9C2616439655}"/>
    <cellStyle name="_대전노은2-1전기내역서(2차수정107)_대전노은2-2전기내역서_용인동백12-2전기내역서(최종)11.24_용인동백전기예산서(2004.3.5)합예산5-골조부분" xfId="449" xr:uid="{267F6F24-F083-4AE2-A5D6-61EF849DADF8}"/>
    <cellStyle name="_대전노은2-1전기내역서(2차수정107)_대전노은2-2전기내역서_용인동백12-2전기내역서_용인동백12-2.13-1전기예산서" xfId="450" xr:uid="{94A8E111-7B19-47CD-BD5D-F3B93F3DD6B1}"/>
    <cellStyle name="_대전노은2-1전기내역서(2차수정107)_대전노은2-2전기내역서_용인동백12-2전기내역서_용인동백13-1전기내역서(2004.3.5)_final" xfId="451" xr:uid="{977442C0-CD3A-494D-B9AF-30895F4A4310}"/>
    <cellStyle name="_대전노은2-1전기내역서(2차수정107)_대전노은2-2전기내역서_용인동백12-2전기내역서_용인동백13-1전기내역서(2004.3.5)합내역" xfId="452" xr:uid="{41D95F4F-0BBB-4BCC-9DB9-22AD5BEAC459}"/>
    <cellStyle name="_대전노은2-1전기내역서(2차수정107)_대전노은2-2전기내역서_용인동백12-2전기내역서_용인동백13-1전기내역서(최종)" xfId="453" xr:uid="{F086AEF7-E4CA-49B9-A07B-C017178A1E9E}"/>
    <cellStyle name="_대전노은2-1전기내역서(2차수정107)_대전노은2-2전기내역서_용인동백12-2전기내역서_용인동백전기예산서(2004.3.5)-기준" xfId="454" xr:uid="{ECDB2F7D-BAF6-40C1-BF7B-C076D1FC3A33}"/>
    <cellStyle name="_대전노은2-1전기내역서(2차수정107)_대전노은2-2전기내역서_용인동백12-2전기내역서_용인동백전기예산서(2004.3.5)예산-골조부분" xfId="455" xr:uid="{7BF7CB01-EED6-49E6-9488-19E21C3E9E02}"/>
    <cellStyle name="_대전노은2-1전기내역서(2차수정107)_대전노은2-2전기내역서_용인동백12-2전기내역서_용인동백전기예산서(2004.3.5)합예산1-기준" xfId="456" xr:uid="{55DBCCE5-50D8-4C18-BFCA-5222458106A9}"/>
    <cellStyle name="_대전노은2-1전기내역서(2차수정107)_대전노은2-2전기내역서_용인동백12-2전기내역서_용인동백전기예산서(2004.3.5)합예산5-골조부분" xfId="457" xr:uid="{286DCA18-472B-476A-965D-678A6B5A0F27}"/>
    <cellStyle name="_대전노은2-1전기내역서(2차수정107)_대전노은2-2전기내역서_용인동백13-1도급(관제출용)_단가수정" xfId="458" xr:uid="{4BF5CC87-199E-4C1D-99BD-468CEDA8DC70}"/>
    <cellStyle name="_대전노은2-1전기내역서(2차수정107)_대전노은2-2전기내역서_용인동백13-1도급(관제출용)_단가수정_용인동백13-1전기내역서(2004.3.5)_final" xfId="459" xr:uid="{15DCD9FB-E3E3-44A6-8FDA-43CF9CB2FC94}"/>
    <cellStyle name="_대전노은2-1전기내역서(2차수정107)_대전노은2-2전기내역서_용인동백13-1도급(관제출용)_단가수정_용인동백13-1전기내역서(2004.3.5)합내역" xfId="460" xr:uid="{C2F847FC-780C-4937-A0FC-BDA45967C439}"/>
    <cellStyle name="_대전노은2-1전기내역서(2차수정107)_대전노은2-2전기내역서_용인동백13-1도급(관제출용)_단가수정_용인동백전기예산서(2004.3.5)-기준" xfId="461" xr:uid="{0A8CA2C7-2448-4A4D-901D-06DDA512E970}"/>
    <cellStyle name="_대전노은2-1전기내역서(2차수정107)_대전노은2-2전기내역서_용인동백13-1도급(관제출용)_단가수정_용인동백전기예산서(2004.3.5)예산-골조부분" xfId="462" xr:uid="{F2554B71-8C60-4AEE-BB00-70477E55CA1B}"/>
    <cellStyle name="_대전노은2-1전기내역서(2차수정107)_대전노은2-2전기내역서_용인동백13-1도급(관제출용)_단가수정_용인동백전기예산서(2004.3.5)합예산1-기준" xfId="463" xr:uid="{3D54A2C7-9A01-4C23-93B6-0A1E70029A93}"/>
    <cellStyle name="_대전노은2-1전기내역서(2차수정107)_대전노은2-2전기내역서_용인동백13-1도급(관제출용)_단가수정_용인동백전기예산서(2004.3.5)합예산5-골조부분" xfId="464" xr:uid="{B44A7484-C270-41C9-A6E7-C9E9826C3E54}"/>
    <cellStyle name="_대전노은2-1전기내역서(2차수정107)_대전노은2-2전기내역서_전화견적의뢰" xfId="465" xr:uid="{CAAEDE6B-C44B-4AF0-BCCA-FAC6BD70EF58}"/>
    <cellStyle name="_대전노은2-1전기내역서(2차수정107)_대전노은예산서10.21-사급" xfId="466" xr:uid="{4AC68BDC-6430-49AD-84BC-623B159DB847}"/>
    <cellStyle name="_대전노은2-1전기내역서(2차수정107)_대전노은예산서10.22" xfId="467" xr:uid="{66A59329-C267-4DC1-A0B8-8B64E39FA694}"/>
    <cellStyle name="_대전노은2-1전기내역서(2차수정107)_동촌동오피스텔-수변전,동력,전등" xfId="468" xr:uid="{2D648929-578D-4043-82B9-ABD71E1C0164}"/>
    <cellStyle name="_대전노은2-1전기내역서(2차수정107)_동촌동오피스텔-수변전,동력,전등_신부동(40)도급분류" xfId="469" xr:uid="{C7A39361-A214-4BD6-B739-737B27834BA5}"/>
    <cellStyle name="_대전노은2-1전기내역서(2차수정107)_동촌동오피스텔-수변전,동력,전등_신부동(40)도급분류_신부동(발주내역)_전체" xfId="470" xr:uid="{128E5000-781C-491E-9FEB-F0A5ACA9AF6E}"/>
    <cellStyle name="_대전노은2-1전기내역서(2차수정107)_동촌동오피스텔-수변전,동력,전등_신부동(40)도급분류_신부동(발주내역)_전체_전화견적의뢰" xfId="471" xr:uid="{0EEA4FDF-84D9-4D30-B55A-3917456ACD73}"/>
    <cellStyle name="_대전노은2-1전기내역서(2차수정107)_동촌동오피스텔-수변전,동력,전등_신부동(40)도급분류_전화견적의뢰" xfId="472" xr:uid="{1B56179A-F85A-499A-B856-9BDFA6CF5122}"/>
    <cellStyle name="_대전노은2-1전기내역서(2차수정107)_동촌동오피스텔-수변전,동력,전등_신부동예산1" xfId="473" xr:uid="{15058A33-5E88-40A2-B490-73B9F7D290FA}"/>
    <cellStyle name="_대전노은2-1전기내역서(2차수정107)_동촌동오피스텔-수변전,동력,전등_신부동예산1_신부동(발주내역)_전체" xfId="474" xr:uid="{2F58266C-E817-4FDB-9FF2-19969C05A8F8}"/>
    <cellStyle name="_대전노은2-1전기내역서(2차수정107)_동촌동오피스텔-수변전,동력,전등_신부동예산1_신부동(발주내역)_전체_전화견적의뢰" xfId="475" xr:uid="{5E5CD792-2B3F-4D0C-9345-9BF5A088D9A6}"/>
    <cellStyle name="_대전노은2-1전기내역서(2차수정107)_동촌동오피스텔-수변전,동력,전등_신부동예산1_전화견적의뢰" xfId="476" xr:uid="{AE586D63-7CF9-45E3-B04F-731DA3EBDF6E}"/>
    <cellStyle name="_대전노은2-1전기내역서(2차수정107)_동촌동오피스텔-수변전,동력,전등_용인동백12-2도급(관제출용)_단가수정(최종)" xfId="477" xr:uid="{9954E474-CCB3-4A90-B7F7-7DD5992A12A1}"/>
    <cellStyle name="_대전노은2-1전기내역서(2차수정107)_동촌동오피스텔-수변전,동력,전등_용인동백12-2도급(관제출용)_단가수정(최종)_용인동백13-1전기내역서(2004.3.5)_final" xfId="478" xr:uid="{CE0AC814-BEE8-4FF1-BF35-7BCC1AB821AB}"/>
    <cellStyle name="_대전노은2-1전기내역서(2차수정107)_동촌동오피스텔-수변전,동력,전등_용인동백12-2도급(관제출용)_단가수정(최종)_용인동백13-1전기내역서(2004.3.5)합내역" xfId="479" xr:uid="{98888539-9A6B-4694-A592-FD06E95CAC6B}"/>
    <cellStyle name="_대전노은2-1전기내역서(2차수정107)_동촌동오피스텔-수변전,동력,전등_용인동백12-2도급(관제출용)_단가수정(최종)_용인동백전기예산서(2004.3.5)-기준" xfId="480" xr:uid="{1FF749E3-90DE-486C-85D9-9C7D8E5F2889}"/>
    <cellStyle name="_대전노은2-1전기내역서(2차수정107)_동촌동오피스텔-수변전,동력,전등_용인동백12-2도급(관제출용)_단가수정(최종)_용인동백전기예산서(2004.3.5)예산-골조부분" xfId="481" xr:uid="{D504AF7F-BFC4-48DA-90FD-7388114FE084}"/>
    <cellStyle name="_대전노은2-1전기내역서(2차수정107)_동촌동오피스텔-수변전,동력,전등_용인동백12-2도급(관제출용)_단가수정(최종)_용인동백전기예산서(2004.3.5)합예산1-기준" xfId="482" xr:uid="{436AC159-E87D-49C8-9DFB-F842C4E72953}"/>
    <cellStyle name="_대전노은2-1전기내역서(2차수정107)_동촌동오피스텔-수변전,동력,전등_용인동백12-2도급(관제출용)_단가수정(최종)_용인동백전기예산서(2004.3.5)합예산5-골조부분" xfId="483" xr:uid="{2F627084-55BD-400E-A515-C8EA8194B9B9}"/>
    <cellStyle name="_대전노은2-1전기내역서(2차수정107)_동촌동오피스텔-수변전,동력,전등_용인동백12-2도급(관제출용)_合" xfId="484" xr:uid="{A7B34938-49B5-4DE8-85B6-20FD49D01EB6}"/>
    <cellStyle name="_대전노은2-1전기내역서(2차수정107)_동촌동오피스텔-수변전,동력,전등_용인동백12-2도급(관제출용)_合_용인동백13-1전기내역서(2004.3.5)_final" xfId="485" xr:uid="{FB7A4BF0-FE35-47EA-91BA-772B84D11339}"/>
    <cellStyle name="_대전노은2-1전기내역서(2차수정107)_동촌동오피스텔-수변전,동력,전등_용인동백12-2도급(관제출용)_合_용인동백13-1전기내역서(2004.3.5)합내역" xfId="486" xr:uid="{D8AD8615-D932-47EE-A8C5-CD403C7693C2}"/>
    <cellStyle name="_대전노은2-1전기내역서(2차수정107)_동촌동오피스텔-수변전,동력,전등_용인동백12-2도급(관제출용)_合_용인동백전기예산서(2004.3.5)-기준" xfId="487" xr:uid="{EB8A5A91-541B-489B-9F0C-C50E5A13D955}"/>
    <cellStyle name="_대전노은2-1전기내역서(2차수정107)_동촌동오피스텔-수변전,동력,전등_용인동백12-2도급(관제출용)_合_용인동백전기예산서(2004.3.5)예산-골조부분" xfId="488" xr:uid="{A6DFA9E2-9D3D-429E-965F-7175C0AC87AC}"/>
    <cellStyle name="_대전노은2-1전기내역서(2차수정107)_동촌동오피스텔-수변전,동력,전등_용인동백12-2도급(관제출용)_合_용인동백전기예산서(2004.3.5)합예산1-기준" xfId="489" xr:uid="{664B89C2-3A44-4E2D-97B9-F0803B708974}"/>
    <cellStyle name="_대전노은2-1전기내역서(2차수정107)_동촌동오피스텔-수변전,동력,전등_용인동백12-2도급(관제출용)_合_용인동백전기예산서(2004.3.5)합예산5-골조부분" xfId="490" xr:uid="{16A9A991-602D-4D8C-AF8D-279F2332BFFB}"/>
    <cellStyle name="_대전노은2-1전기내역서(2차수정107)_동촌동오피스텔-수변전,동력,전등_용인동백12-2전기내역서" xfId="491" xr:uid="{0AC61356-9406-4B0C-8007-C64946C91DC7}"/>
    <cellStyle name="_대전노은2-1전기내역서(2차수정107)_동촌동오피스텔-수변전,동력,전등_용인동백12-2전기내역서(2004.1.30-진짜최종)_02" xfId="492" xr:uid="{138CBAD3-B2E2-4307-B157-5CE5E3AD52CF}"/>
    <cellStyle name="_대전노은2-1전기내역서(2차수정107)_동촌동오피스텔-수변전,동력,전등_용인동백12-2전기내역서(최종)11.24" xfId="493" xr:uid="{99E479E0-E7D4-4F3E-9802-7F9E0E097F9A}"/>
    <cellStyle name="_대전노은2-1전기내역서(2차수정107)_동촌동오피스텔-수변전,동력,전등_용인동백12-2전기내역서(최종)11.24_용인동백12-2.13-1전기예산서" xfId="494" xr:uid="{25A36A2A-C73A-40AF-B903-464C95B7D702}"/>
    <cellStyle name="_대전노은2-1전기내역서(2차수정107)_동촌동오피스텔-수변전,동력,전등_용인동백12-2전기내역서(최종)11.24_용인동백13-1전기내역서(2004.3.5)_final" xfId="495" xr:uid="{ABC018DF-57E0-4CFD-8F15-489449FEE3E6}"/>
    <cellStyle name="_대전노은2-1전기내역서(2차수정107)_동촌동오피스텔-수변전,동력,전등_용인동백12-2전기내역서(최종)11.24_용인동백13-1전기내역서(2004.3.5)합내역" xfId="496" xr:uid="{7376FC4F-92C2-44E5-890F-E39E273CF174}"/>
    <cellStyle name="_대전노은2-1전기내역서(2차수정107)_동촌동오피스텔-수변전,동력,전등_용인동백12-2전기내역서(최종)11.24_용인동백13-1전기내역서(최종)" xfId="497" xr:uid="{FBACE902-DD4B-4988-BDE7-F04E9FA55160}"/>
    <cellStyle name="_대전노은2-1전기내역서(2차수정107)_동촌동오피스텔-수변전,동력,전등_용인동백12-2전기내역서(최종)11.24_용인동백전기예산서(2004.3.5)-기준" xfId="498" xr:uid="{DEEDF567-A627-41BF-BEAD-9E234873BDFA}"/>
    <cellStyle name="_대전노은2-1전기내역서(2차수정107)_동촌동오피스텔-수변전,동력,전등_용인동백12-2전기내역서(최종)11.24_용인동백전기예산서(2004.3.5)예산-골조부분" xfId="499" xr:uid="{5D503995-9697-4387-8E3C-F31375EB453F}"/>
    <cellStyle name="_대전노은2-1전기내역서(2차수정107)_동촌동오피스텔-수변전,동력,전등_용인동백12-2전기내역서(최종)11.24_용인동백전기예산서(2004.3.5)합예산1-기준" xfId="500" xr:uid="{2E1DB6F5-6439-494B-A155-3E63D9C09F5B}"/>
    <cellStyle name="_대전노은2-1전기내역서(2차수정107)_동촌동오피스텔-수변전,동력,전등_용인동백12-2전기내역서(최종)11.24_용인동백전기예산서(2004.3.5)합예산5-골조부분" xfId="501" xr:uid="{23BAF6AE-07A2-4C1B-A059-391A7480A910}"/>
    <cellStyle name="_대전노은2-1전기내역서(2차수정107)_동촌동오피스텔-수변전,동력,전등_용인동백12-2전기내역서_용인동백12-2.13-1전기예산서" xfId="502" xr:uid="{06C5FECC-A734-4B1C-8289-24D8EE8BA963}"/>
    <cellStyle name="_대전노은2-1전기내역서(2차수정107)_동촌동오피스텔-수변전,동력,전등_용인동백12-2전기내역서_용인동백13-1전기내역서(2004.3.5)_final" xfId="503" xr:uid="{9822BF4B-9467-4161-9D99-1118D0652FE2}"/>
    <cellStyle name="_대전노은2-1전기내역서(2차수정107)_동촌동오피스텔-수변전,동력,전등_용인동백12-2전기내역서_용인동백13-1전기내역서(2004.3.5)합내역" xfId="504" xr:uid="{51D15E36-31DB-495A-9512-2252EB524DAF}"/>
    <cellStyle name="_대전노은2-1전기내역서(2차수정107)_동촌동오피스텔-수변전,동력,전등_용인동백12-2전기내역서_용인동백13-1전기내역서(최종)" xfId="505" xr:uid="{4F785160-C4BB-4FF2-9AE8-D11BBF1D855D}"/>
    <cellStyle name="_대전노은2-1전기내역서(2차수정107)_동촌동오피스텔-수변전,동력,전등_용인동백12-2전기내역서_용인동백전기예산서(2004.3.5)-기준" xfId="506" xr:uid="{DD63CFA3-ED11-4AAB-9C8D-66D66E2C5A87}"/>
    <cellStyle name="_대전노은2-1전기내역서(2차수정107)_동촌동오피스텔-수변전,동력,전등_용인동백12-2전기내역서_용인동백전기예산서(2004.3.5)예산-골조부분" xfId="507" xr:uid="{772A867F-F23D-437E-BC6F-445868DCBD6C}"/>
    <cellStyle name="_대전노은2-1전기내역서(2차수정107)_동촌동오피스텔-수변전,동력,전등_용인동백12-2전기내역서_용인동백전기예산서(2004.3.5)합예산1-기준" xfId="508" xr:uid="{184F9CB6-A76C-4A95-904D-06EDA17B548F}"/>
    <cellStyle name="_대전노은2-1전기내역서(2차수정107)_동촌동오피스텔-수변전,동력,전등_용인동백12-2전기내역서_용인동백전기예산서(2004.3.5)합예산5-골조부분" xfId="509" xr:uid="{8AC83F02-5383-4D03-96E8-184F19E687A3}"/>
    <cellStyle name="_대전노은2-1전기내역서(2차수정107)_동촌동오피스텔-수변전,동력,전등_용인동백13-1도급(관제출용)_단가수정" xfId="510" xr:uid="{92A2F999-CA74-4921-BE09-4C1491D30F55}"/>
    <cellStyle name="_대전노은2-1전기내역서(2차수정107)_동촌동오피스텔-수변전,동력,전등_용인동백13-1도급(관제출용)_단가수정_용인동백13-1전기내역서(2004.3.5)_final" xfId="511" xr:uid="{F8D1C167-6C72-4813-A527-2DF1073362C0}"/>
    <cellStyle name="_대전노은2-1전기내역서(2차수정107)_동촌동오피스텔-수변전,동력,전등_용인동백13-1도급(관제출용)_단가수정_용인동백13-1전기내역서(2004.3.5)합내역" xfId="512" xr:uid="{841061CC-0B9A-441D-A4B2-04D17B6D017A}"/>
    <cellStyle name="_대전노은2-1전기내역서(2차수정107)_동촌동오피스텔-수변전,동력,전등_용인동백13-1도급(관제출용)_단가수정_용인동백전기예산서(2004.3.5)-기준" xfId="513" xr:uid="{7BD6FEAA-597B-4FD4-81DA-AAE7B5CE4BF5}"/>
    <cellStyle name="_대전노은2-1전기내역서(2차수정107)_동촌동오피스텔-수변전,동력,전등_용인동백13-1도급(관제출용)_단가수정_용인동백전기예산서(2004.3.5)예산-골조부분" xfId="514" xr:uid="{98C33896-B8F0-425F-A242-630195471A0C}"/>
    <cellStyle name="_대전노은2-1전기내역서(2차수정107)_동촌동오피스텔-수변전,동력,전등_용인동백13-1도급(관제출용)_단가수정_용인동백전기예산서(2004.3.5)합예산1-기준" xfId="515" xr:uid="{63952D38-4246-4C9F-9751-43670383CA18}"/>
    <cellStyle name="_대전노은2-1전기내역서(2차수정107)_동촌동오피스텔-수변전,동력,전등_용인동백13-1도급(관제출용)_단가수정_용인동백전기예산서(2004.3.5)합예산5-골조부분" xfId="516" xr:uid="{4DF6F89A-43CC-4508-BEAC-EBE968AE37D0}"/>
    <cellStyle name="_대전노은2-1전기내역서(2차수정107)_동촌동오피스텔-수변전,동력,전등_전화견적의뢰" xfId="517" xr:uid="{86A3452A-84FF-493B-96CB-346923AFA9A3}"/>
    <cellStyle name="_대전노은2-1전기내역서(2차수정107)_동촌동오피스텔-수변전,동력,전등_천안신부동예산-최종" xfId="518" xr:uid="{713333B8-ADF7-413E-B6D2-EC9085EEED4D}"/>
    <cellStyle name="_대전노은2-1전기내역서(2차수정107)_동촌동오피스텔-수변전,동력,전등_천안신부동예산-최종_신부동(발주내역)_전체" xfId="519" xr:uid="{E07F0598-4744-43C9-A58A-BC1527949702}"/>
    <cellStyle name="_대전노은2-1전기내역서(2차수정107)_동촌동오피스텔-수변전,동력,전등_천안신부동예산-최종_신부동(발주내역)_전체_전화견적의뢰" xfId="520" xr:uid="{929F19D7-DC00-4649-B296-3906720D120E}"/>
    <cellStyle name="_대전노은2-1전기내역서(2차수정107)_동촌동오피스텔-수변전,동력,전등_천안신부동예산-최종_전화견적의뢰" xfId="521" xr:uid="{E7A9A6EA-D5B5-48D9-AC18-7DDF6298D90C}"/>
    <cellStyle name="_대전노은2-1전기내역서(2차수정107)_동촌동오피스텔-수변전,동력,전등_천안신부동예산-최종10.31" xfId="522" xr:uid="{57173ACA-747E-4051-839D-4A727CF7FA60}"/>
    <cellStyle name="_대전노은2-1전기내역서(2차수정107)_동촌동오피스텔-수변전,동력,전등_천안신부동예산-최종10.31_신부동(발주내역)_전체" xfId="523" xr:uid="{A2B0353A-D43D-43D6-908E-260D7D75CF05}"/>
    <cellStyle name="_대전노은2-1전기내역서(2차수정107)_동촌동오피스텔-수변전,동력,전등_천안신부동예산-최종10.31_신부동(발주내역)_전체_전화견적의뢰" xfId="524" xr:uid="{B0220FDC-5E10-4804-806C-CA253EDD5E09}"/>
    <cellStyle name="_대전노은2-1전기내역서(2차수정107)_동촌동오피스텔-수변전,동력,전등_천안신부동예산-최종10.31_전화견적의뢰" xfId="525" xr:uid="{8DA83BD9-09A7-48BA-8469-09251FF76169}"/>
    <cellStyle name="_대전노은2-1전기내역서(2차수정107)_등촌동오피스텔 예산 - ①" xfId="526" xr:uid="{5338492B-5761-4CA1-8482-E651E9575641}"/>
    <cellStyle name="_대전노은2-1전기내역서(2차수정107)_미금천사의도시2-(도급분류)" xfId="527" xr:uid="{8C890269-B378-47B6-A923-BBB4F81F34EE}"/>
    <cellStyle name="_대전노은2-1전기내역서(2차수정107)_미금천사의도시2-(도급분류)_전화견적의뢰" xfId="528" xr:uid="{B27E4B82-07FB-4327-B666-E7F269F4904A}"/>
    <cellStyle name="_대전노은2-1전기내역서(2차수정107)_미금천사의도시Ⅱ 예산_40%" xfId="529" xr:uid="{D00F70D9-825E-4390-AAA6-C206B9B3A381}"/>
    <cellStyle name="_대전노은2-1전기내역서(2차수정107)_미금천사의도시Ⅱ 예산_40%_전화견적의뢰" xfId="530" xr:uid="{857A7356-6BC8-4181-9853-32017052AB61}"/>
    <cellStyle name="_대전노은2-1전기내역서(2차수정107)_분석-양평동내역서03.9.19접수" xfId="531" xr:uid="{2418685C-D4D7-4311-A167-3A260573D0F3}"/>
    <cellStyle name="_대전노은2-1전기내역서(2차수정107)_분석-양평동내역서03.9.19접수_신부동(발주내역)_전체" xfId="532" xr:uid="{99916DB1-44DD-4443-AFC0-47828B8B04D3}"/>
    <cellStyle name="_대전노은2-1전기내역서(2차수정107)_분석-양평동내역서03.9.19접수_신부동(발주내역)_전체_전화견적의뢰" xfId="533" xr:uid="{70F3E65B-2CF7-442C-8471-4D9095C2D440}"/>
    <cellStyle name="_대전노은2-1전기내역서(2차수정107)_분석-양평동내역서03.9.19접수_전화견적의뢰" xfId="534" xr:uid="{82CCD881-BE31-4204-8A7D-988E0953AE99}"/>
    <cellStyle name="_대전노은2-1전기내역서(2차수정107)_사본 - 예산서" xfId="535" xr:uid="{7E026F86-3DCC-4A03-903E-635BB0AEC658}"/>
    <cellStyle name="_대전노은2-1전기내역서(2차수정107)_사본 - 예산서_전화견적의뢰" xfId="536" xr:uid="{BB078F0A-D0D3-4F83-AE88-72B4B29557BB}"/>
    <cellStyle name="_대전노은2-1전기내역서(2차수정107)_소방" xfId="537" xr:uid="{9E1CAE2B-C787-4765-814C-F125E4C86785}"/>
    <cellStyle name="_대전노은2-1전기내역서(2차수정107)_소방_신부동(40)도급분류" xfId="538" xr:uid="{48DF81AC-9E58-4227-A88C-351B683A6A71}"/>
    <cellStyle name="_대전노은2-1전기내역서(2차수정107)_소방_신부동(40)도급분류_신부동(발주내역)_전체" xfId="539" xr:uid="{23B05E66-B238-4EF5-9103-CE5BC6D2B3DE}"/>
    <cellStyle name="_대전노은2-1전기내역서(2차수정107)_소방_신부동(40)도급분류_신부동(발주내역)_전체_전화견적의뢰" xfId="540" xr:uid="{0BEF3324-8E63-4D88-AFE3-021D87C40DC3}"/>
    <cellStyle name="_대전노은2-1전기내역서(2차수정107)_소방_신부동(40)도급분류_전화견적의뢰" xfId="541" xr:uid="{43DBD7F7-3DF7-450F-9277-061EBF8068C7}"/>
    <cellStyle name="_대전노은2-1전기내역서(2차수정107)_소방_신부동예산1" xfId="542" xr:uid="{31900C87-1545-4B87-AD24-46BA8DCC9B7E}"/>
    <cellStyle name="_대전노은2-1전기내역서(2차수정107)_소방_신부동예산1_신부동(발주내역)_전체" xfId="543" xr:uid="{7D819BB4-6915-439B-ADCC-D41AE855EF4D}"/>
    <cellStyle name="_대전노은2-1전기내역서(2차수정107)_소방_신부동예산1_신부동(발주내역)_전체_전화견적의뢰" xfId="544" xr:uid="{88AA617B-FD29-4C1B-8F82-67757D27AB9C}"/>
    <cellStyle name="_대전노은2-1전기내역서(2차수정107)_소방_신부동예산1_전화견적의뢰" xfId="545" xr:uid="{547FF9EA-B194-4CA6-B909-DB7CCB933A43}"/>
    <cellStyle name="_대전노은2-1전기내역서(2차수정107)_소방_용인동백12-2도급(관제출용)_단가수정(최종)" xfId="546" xr:uid="{85670BAA-9551-46D5-A289-006A29AA19BE}"/>
    <cellStyle name="_대전노은2-1전기내역서(2차수정107)_소방_용인동백12-2도급(관제출용)_단가수정(최종)_용인동백13-1전기내역서(2004.3.5)_final" xfId="547" xr:uid="{0D81782F-3F98-4EA3-8E82-1ADD89E06D8B}"/>
    <cellStyle name="_대전노은2-1전기내역서(2차수정107)_소방_용인동백12-2도급(관제출용)_단가수정(최종)_용인동백13-1전기내역서(2004.3.5)합내역" xfId="548" xr:uid="{C491D0C7-E35F-4DD7-B5C1-C84826E87729}"/>
    <cellStyle name="_대전노은2-1전기내역서(2차수정107)_소방_용인동백12-2도급(관제출용)_단가수정(최종)_용인동백전기예산서(2004.3.5)-기준" xfId="549" xr:uid="{E9FFC5DE-F12E-4ACE-B949-37524356447B}"/>
    <cellStyle name="_대전노은2-1전기내역서(2차수정107)_소방_용인동백12-2도급(관제출용)_단가수정(최종)_용인동백전기예산서(2004.3.5)예산-골조부분" xfId="550" xr:uid="{46F31C08-25C1-44E8-B325-60AE6BEAF0B6}"/>
    <cellStyle name="_대전노은2-1전기내역서(2차수정107)_소방_용인동백12-2도급(관제출용)_단가수정(최종)_용인동백전기예산서(2004.3.5)합예산1-기준" xfId="551" xr:uid="{349E993E-7A45-4447-89DA-24AD6C5D260A}"/>
    <cellStyle name="_대전노은2-1전기내역서(2차수정107)_소방_용인동백12-2도급(관제출용)_단가수정(최종)_용인동백전기예산서(2004.3.5)합예산5-골조부분" xfId="552" xr:uid="{2553CEC2-891F-451E-A53E-E06D3AA43540}"/>
    <cellStyle name="_대전노은2-1전기내역서(2차수정107)_소방_용인동백12-2도급(관제출용)_合" xfId="553" xr:uid="{77CF720E-8B4A-4EF2-8E4A-54F05773B8FB}"/>
    <cellStyle name="_대전노은2-1전기내역서(2차수정107)_소방_용인동백12-2도급(관제출용)_合_용인동백13-1전기내역서(2004.3.5)_final" xfId="554" xr:uid="{E1CF246D-7DC7-4124-BF9A-1912B19DF167}"/>
    <cellStyle name="_대전노은2-1전기내역서(2차수정107)_소방_용인동백12-2도급(관제출용)_合_용인동백13-1전기내역서(2004.3.5)합내역" xfId="555" xr:uid="{FF3022C7-9D65-4093-9621-03F2F0CD0367}"/>
    <cellStyle name="_대전노은2-1전기내역서(2차수정107)_소방_용인동백12-2도급(관제출용)_合_용인동백전기예산서(2004.3.5)-기준" xfId="556" xr:uid="{475BCBAF-244D-4787-B659-7EB1A43DBC2F}"/>
    <cellStyle name="_대전노은2-1전기내역서(2차수정107)_소방_용인동백12-2도급(관제출용)_合_용인동백전기예산서(2004.3.5)예산-골조부분" xfId="557" xr:uid="{556A5215-0E9F-42B5-8565-566F1425FD36}"/>
    <cellStyle name="_대전노은2-1전기내역서(2차수정107)_소방_용인동백12-2도급(관제출용)_合_용인동백전기예산서(2004.3.5)합예산1-기준" xfId="558" xr:uid="{8B2151C6-CA00-4170-9794-700E56F711EA}"/>
    <cellStyle name="_대전노은2-1전기내역서(2차수정107)_소방_용인동백12-2도급(관제출용)_合_용인동백전기예산서(2004.3.5)합예산5-골조부분" xfId="559" xr:uid="{79F72F4B-A8D1-4705-89BE-3C5FE4064C0F}"/>
    <cellStyle name="_대전노은2-1전기내역서(2차수정107)_소방_용인동백12-2전기내역서" xfId="560" xr:uid="{541698B5-30ED-45F5-924E-53E51B861B07}"/>
    <cellStyle name="_대전노은2-1전기내역서(2차수정107)_소방_용인동백12-2전기내역서(2004.1.30-진짜최종)_02" xfId="561" xr:uid="{39106CC2-3CA6-4380-9829-D74C4B43C9A0}"/>
    <cellStyle name="_대전노은2-1전기내역서(2차수정107)_소방_용인동백12-2전기내역서(최종)11.24" xfId="562" xr:uid="{3080877B-1FA3-4A02-ABC5-563712B05B45}"/>
    <cellStyle name="_대전노은2-1전기내역서(2차수정107)_소방_용인동백12-2전기내역서(최종)11.24_용인동백12-2.13-1전기예산서" xfId="563" xr:uid="{4FF50A14-083C-406E-8753-7D6279642D2C}"/>
    <cellStyle name="_대전노은2-1전기내역서(2차수정107)_소방_용인동백12-2전기내역서(최종)11.24_용인동백13-1전기내역서(2004.3.5)_final" xfId="564" xr:uid="{9B0EBDC2-093C-4E2E-BA00-D0808B1C0DCD}"/>
    <cellStyle name="_대전노은2-1전기내역서(2차수정107)_소방_용인동백12-2전기내역서(최종)11.24_용인동백13-1전기내역서(2004.3.5)합내역" xfId="565" xr:uid="{CEF4D131-5503-4880-B2FC-30B2589A0E97}"/>
    <cellStyle name="_대전노은2-1전기내역서(2차수정107)_소방_용인동백12-2전기내역서(최종)11.24_용인동백13-1전기내역서(최종)" xfId="566" xr:uid="{1B64EA55-5849-41D4-97E2-6B403672156E}"/>
    <cellStyle name="_대전노은2-1전기내역서(2차수정107)_소방_용인동백12-2전기내역서(최종)11.24_용인동백전기예산서(2004.3.5)-기준" xfId="567" xr:uid="{97282325-0039-4D84-BE41-C75275ECFA18}"/>
    <cellStyle name="_대전노은2-1전기내역서(2차수정107)_소방_용인동백12-2전기내역서(최종)11.24_용인동백전기예산서(2004.3.5)예산-골조부분" xfId="568" xr:uid="{AE4674CE-8E42-499F-B82E-DD740321BB6C}"/>
    <cellStyle name="_대전노은2-1전기내역서(2차수정107)_소방_용인동백12-2전기내역서(최종)11.24_용인동백전기예산서(2004.3.5)합예산1-기준" xfId="569" xr:uid="{4153A434-EB0F-4946-B486-2269C9D0CD47}"/>
    <cellStyle name="_대전노은2-1전기내역서(2차수정107)_소방_용인동백12-2전기내역서(최종)11.24_용인동백전기예산서(2004.3.5)합예산5-골조부분" xfId="570" xr:uid="{AD9C1177-9479-4A6F-BDFD-7C62F8B408A7}"/>
    <cellStyle name="_대전노은2-1전기내역서(2차수정107)_소방_용인동백12-2전기내역서_용인동백12-2.13-1전기예산서" xfId="571" xr:uid="{AAC6E427-A171-42DF-B25E-D5E16F5EC8D8}"/>
    <cellStyle name="_대전노은2-1전기내역서(2차수정107)_소방_용인동백12-2전기내역서_용인동백13-1전기내역서(2004.3.5)_final" xfId="572" xr:uid="{A038F666-DA65-444B-8FF2-6ED16B4CC503}"/>
    <cellStyle name="_대전노은2-1전기내역서(2차수정107)_소방_용인동백12-2전기내역서_용인동백13-1전기내역서(2004.3.5)합내역" xfId="573" xr:uid="{17D26724-D20A-4302-8699-12D3C575315A}"/>
    <cellStyle name="_대전노은2-1전기내역서(2차수정107)_소방_용인동백12-2전기내역서_용인동백13-1전기내역서(최종)" xfId="574" xr:uid="{5272DC12-EAAE-4210-9AE6-45B34D965C46}"/>
    <cellStyle name="_대전노은2-1전기내역서(2차수정107)_소방_용인동백12-2전기내역서_용인동백전기예산서(2004.3.5)-기준" xfId="575" xr:uid="{4D702D0E-7766-462E-9027-07AABD1A9839}"/>
    <cellStyle name="_대전노은2-1전기내역서(2차수정107)_소방_용인동백12-2전기내역서_용인동백전기예산서(2004.3.5)예산-골조부분" xfId="576" xr:uid="{BEDB5B2B-A7AD-49A3-8D60-35480E300AD4}"/>
    <cellStyle name="_대전노은2-1전기내역서(2차수정107)_소방_용인동백12-2전기내역서_용인동백전기예산서(2004.3.5)합예산1-기준" xfId="577" xr:uid="{B8E9CA38-D344-41A4-B3BB-74533D2BC474}"/>
    <cellStyle name="_대전노은2-1전기내역서(2차수정107)_소방_용인동백12-2전기내역서_용인동백전기예산서(2004.3.5)합예산5-골조부분" xfId="578" xr:uid="{2180D60A-083D-49DC-AEEC-81B07FC1ABF6}"/>
    <cellStyle name="_대전노은2-1전기내역서(2차수정107)_소방_용인동백13-1도급(관제출용)_단가수정" xfId="579" xr:uid="{F0444C40-9D7C-4486-AC39-1FD0A76C5B69}"/>
    <cellStyle name="_대전노은2-1전기내역서(2차수정107)_소방_용인동백13-1도급(관제출용)_단가수정_용인동백13-1전기내역서(2004.3.5)_final" xfId="580" xr:uid="{BEDB7DDD-21E7-4C80-B030-4CDF3AB61B4E}"/>
    <cellStyle name="_대전노은2-1전기내역서(2차수정107)_소방_용인동백13-1도급(관제출용)_단가수정_용인동백13-1전기내역서(2004.3.5)합내역" xfId="581" xr:uid="{0E4C348F-6A0A-4FE4-AF16-4F1D89E16DD1}"/>
    <cellStyle name="_대전노은2-1전기내역서(2차수정107)_소방_용인동백13-1도급(관제출용)_단가수정_용인동백전기예산서(2004.3.5)-기준" xfId="582" xr:uid="{42C6DB43-7B94-48A4-9212-C9C98645128C}"/>
    <cellStyle name="_대전노은2-1전기내역서(2차수정107)_소방_용인동백13-1도급(관제출용)_단가수정_용인동백전기예산서(2004.3.5)예산-골조부분" xfId="583" xr:uid="{C0D0EFBE-3E20-4AC7-810C-BA82D6478F19}"/>
    <cellStyle name="_대전노은2-1전기내역서(2차수정107)_소방_용인동백13-1도급(관제출용)_단가수정_용인동백전기예산서(2004.3.5)합예산1-기준" xfId="584" xr:uid="{3F032B37-B1BE-432D-8DC4-E9D989BBAB0B}"/>
    <cellStyle name="_대전노은2-1전기내역서(2차수정107)_소방_용인동백13-1도급(관제출용)_단가수정_용인동백전기예산서(2004.3.5)합예산5-골조부분" xfId="585" xr:uid="{FB4EF61B-D61C-4F77-9338-964B8C7951A8}"/>
    <cellStyle name="_대전노은2-1전기내역서(2차수정107)_소방_전화견적의뢰" xfId="586" xr:uid="{C52EFEBA-62D6-4DF6-B201-089CABAF3E87}"/>
    <cellStyle name="_대전노은2-1전기내역서(2차수정107)_소방_천안신부동예산-최종" xfId="587" xr:uid="{CC98E62D-AE87-471C-AEF4-AD19E2A49EF3}"/>
    <cellStyle name="_대전노은2-1전기내역서(2차수정107)_소방_천안신부동예산-최종_신부동(발주내역)_전체" xfId="588" xr:uid="{400BE1F7-4892-4524-A09F-04FEA7B0F4C0}"/>
    <cellStyle name="_대전노은2-1전기내역서(2차수정107)_소방_천안신부동예산-최종_신부동(발주내역)_전체_전화견적의뢰" xfId="589" xr:uid="{9E87799E-593D-47FD-AC2A-683C401C53DE}"/>
    <cellStyle name="_대전노은2-1전기내역서(2차수정107)_소방_천안신부동예산-최종_전화견적의뢰" xfId="590" xr:uid="{57A4D970-5BB4-419E-9E42-0E4C0228A4D7}"/>
    <cellStyle name="_대전노은2-1전기내역서(2차수정107)_소방_천안신부동예산-최종10.31" xfId="591" xr:uid="{D314AFBB-A972-4CB9-80D3-A24D1ABEEDB3}"/>
    <cellStyle name="_대전노은2-1전기내역서(2차수정107)_소방_천안신부동예산-최종10.31_신부동(발주내역)_전체" xfId="592" xr:uid="{2EA39751-2E35-404B-BD06-0F1EB2F7F567}"/>
    <cellStyle name="_대전노은2-1전기내역서(2차수정107)_소방_천안신부동예산-최종10.31_신부동(발주내역)_전체_전화견적의뢰" xfId="593" xr:uid="{FE3124F6-7429-4CFE-8483-486642E0124C}"/>
    <cellStyle name="_대전노은2-1전기내역서(2차수정107)_소방_천안신부동예산-최종10.31_전화견적의뢰" xfId="594" xr:uid="{BD2F014F-F280-4400-98F0-853E31FC7FCA}"/>
    <cellStyle name="_대전노은2-1전기내역서(2차수정107)_수원인계동(외주분류)" xfId="595" xr:uid="{D3AB0526-605D-4942-BD9A-C843B3754EE2}"/>
    <cellStyle name="_대전노은2-1전기내역서(2차수정107)_수원인계동(외주분류)_전화견적의뢰" xfId="596" xr:uid="{A7B706AC-DA50-46DA-99B6-DE1A49813338}"/>
    <cellStyle name="_대전노은2-1전기내역서(2차수정107)_수원인계동견적용" xfId="597" xr:uid="{3B04D84A-5061-4B14-B101-BE3F1419F54C}"/>
    <cellStyle name="_대전노은2-1전기내역서(2차수정107)_수원인계동견적용_전화견적의뢰" xfId="598" xr:uid="{B1ED713A-0F78-46A8-A664-983A197BA152}"/>
    <cellStyle name="_대전노은2-1전기내역서(2차수정107)_수원인계동예산(中)" xfId="599" xr:uid="{F5EE3988-FD6F-4A83-9335-C7125799D3E2}"/>
    <cellStyle name="_대전노은2-1전기내역서(2차수정107)_수원인계동예산(최종)" xfId="600" xr:uid="{120710EE-E1EA-4ED2-AD19-3E7EC417456B}"/>
    <cellStyle name="_대전노은2-1전기내역서(2차수정107)_수원인계동예산(최종)_전화견적의뢰" xfId="601" xr:uid="{861AB0F8-5E45-480F-AE76-677F858EA061}"/>
    <cellStyle name="_대전노은2-1전기내역서(2차수정107)_수원인계동-전기(도급50)" xfId="602" xr:uid="{9D71796A-1941-48F7-8FF1-1D2116EA5B86}"/>
    <cellStyle name="_대전노은2-1전기내역서(2차수정107)_수원인계동-전기(도급50)_전화견적의뢰" xfId="603" xr:uid="{1EBEC97B-56C3-4841-B767-F8DB58AFD82F}"/>
    <cellStyle name="_대전노은2-1전기내역서(2차수정107)_신부동(40)도급분류" xfId="604" xr:uid="{6D56B3F3-4C8E-4F58-8233-C648D56ABA45}"/>
    <cellStyle name="_대전노은2-1전기내역서(2차수정107)_신부동(40)도급분류_신부동(발주내역)_전체" xfId="605" xr:uid="{92F2C51D-EC02-4F24-AEB6-C0A24A4E4023}"/>
    <cellStyle name="_대전노은2-1전기내역서(2차수정107)_신부동(40)도급분류_신부동(발주내역)_전체_전화견적의뢰" xfId="606" xr:uid="{380B42F8-4BF7-4137-9E29-18D5A2216220}"/>
    <cellStyle name="_대전노은2-1전기내역서(2차수정107)_신부동(40)도급분류_전화견적의뢰" xfId="607" xr:uid="{26831959-5617-40F0-90D9-551A6EFCBC7E}"/>
    <cellStyle name="_대전노은2-1전기내역서(2차수정107)_신부동예산1" xfId="608" xr:uid="{53C89C8E-4C80-4B05-A200-9C75F0221EA9}"/>
    <cellStyle name="_대전노은2-1전기내역서(2차수정107)_신부동예산1_신부동(발주내역)_전체" xfId="609" xr:uid="{296602C1-784F-4C83-AA11-9AAE7E2A1770}"/>
    <cellStyle name="_대전노은2-1전기내역서(2차수정107)_신부동예산1_신부동(발주내역)_전체_전화견적의뢰" xfId="610" xr:uid="{9B68AA2A-06B3-4034-A1D7-B0F0BC9C0616}"/>
    <cellStyle name="_대전노은2-1전기내역서(2차수정107)_신부동예산1_전화견적의뢰" xfId="611" xr:uid="{EE15AFC2-F0FD-403C-B80F-F00424D35D8A}"/>
    <cellStyle name="_대전노은2-1전기내역서(2차수정107)_신흥동1도급내역서" xfId="612" xr:uid="{C0E33FD7-5F3D-4137-9F6A-DC12388C11F7}"/>
    <cellStyle name="_대전노은2-1전기내역서(2차수정107)_신흥동1도급내역서_전화견적의뢰" xfId="613" xr:uid="{4F41EDEF-4BBA-4C59-8FCF-913E3981340F}"/>
    <cellStyle name="_대전노은2-1전기내역서(2차수정107)_아산권곡동예산서-5.25" xfId="614" xr:uid="{7D7A22D0-1D08-43C8-A8EC-D1B2AF0054A6}"/>
    <cellStyle name="_대전노은2-1전기내역서(2차수정107)_양평동예산-ERP" xfId="615" xr:uid="{E881586C-DBDE-4AFF-9C64-07B9FD33E0F4}"/>
    <cellStyle name="_대전노은2-1전기내역서(2차수정107)_양평동오피스텔 예산 - ①" xfId="616" xr:uid="{CEDBD250-A5DB-46F6-93A4-FBBE91FDD98B}"/>
    <cellStyle name="_대전노은2-1전기내역서(2차수정107)_양평동오피스텔 예산 (최종)" xfId="617" xr:uid="{0189780D-9FCF-42B9-8CBD-1C48AC5E0013}"/>
    <cellStyle name="_대전노은2-1전기내역서(2차수정107)_양평동오피스텔 예산(최종)10.31" xfId="618" xr:uid="{CB380551-4375-4A94-A420-05050DC8C118}"/>
    <cellStyle name="_대전노은2-1전기내역서(2차수정107)_양평동-전기최종03.9.18접수" xfId="619" xr:uid="{7C90F590-1F9C-418E-9F33-1E82200B1F72}"/>
    <cellStyle name="_대전노은2-1전기내역서(2차수정107)_양평동-전기최종03.9.18접수_신부동(발주내역)_전체" xfId="620" xr:uid="{513D99F5-798D-4BCE-A663-25B893E60688}"/>
    <cellStyle name="_대전노은2-1전기내역서(2차수정107)_양평동-전기최종03.9.18접수_신부동(발주내역)_전체_전화견적의뢰" xfId="621" xr:uid="{B4843B66-2F8C-4AA0-BF10-8FA451B3BEB9}"/>
    <cellStyle name="_대전노은2-1전기내역서(2차수정107)_양평동-전기최종03.9.18접수_전화견적의뢰" xfId="622" xr:uid="{1C00BC61-A0F2-464E-B826-6C0994E328B9}"/>
    <cellStyle name="_대전노은2-1전기내역서(2차수정107)_예산갑~1" xfId="623" xr:uid="{A124EA86-0A70-4584-A0A6-EA19B659B049}"/>
    <cellStyle name="_대전노은2-1전기내역서(2차수정107)_예산갑~1_전화견적의뢰" xfId="624" xr:uid="{BD8B3A1C-800D-4759-8029-15D6C4B34AF2}"/>
    <cellStyle name="_대전노은2-1전기내역서(2차수정107)_예산분석표(양평동)" xfId="625" xr:uid="{DFAE667F-8900-4B09-AD9E-CAE697B1E240}"/>
    <cellStyle name="_대전노은2-1전기내역서(2차수정107)_예산분석표(양평동)_신부동(발주내역)_전체" xfId="626" xr:uid="{0173597F-302B-4258-AE68-A5A2327A5EF8}"/>
    <cellStyle name="_대전노은2-1전기내역서(2차수정107)_예산분석표(양평동)_신부동(발주내역)_전체_전화견적의뢰" xfId="627" xr:uid="{A8FF3BE6-77F0-47E7-85A6-27F28E08CB34}"/>
    <cellStyle name="_대전노은2-1전기내역서(2차수정107)_예산분석표(양평동)_전화견적의뢰" xfId="628" xr:uid="{35FFE5C9-38DC-4EB8-9960-DD03995A6F35}"/>
    <cellStyle name="_대전노은2-1전기내역서(2차수정107)_용인동백12-2.13-1전기예산서" xfId="629" xr:uid="{C26F1139-C01A-4A66-8CF2-77D1BCD02D32}"/>
    <cellStyle name="_대전노은2-1전기내역서(2차수정107)_용인동백13-1전기내역서(2004.3.5)_final" xfId="630" xr:uid="{31E694B2-0C6A-4061-889E-54B0288EEACD}"/>
    <cellStyle name="_대전노은2-1전기내역서(2차수정107)_용인동백13-1전기내역서(2004.3.5)합내역" xfId="631" xr:uid="{03C797C1-8EAC-450C-92BE-9C5D2863C244}"/>
    <cellStyle name="_대전노은2-1전기내역서(2차수정107)_용인동백13-1전기내역서(최종)" xfId="632" xr:uid="{F916DBA3-F224-4EFB-B52E-715F0D0C52F9}"/>
    <cellStyle name="_대전노은2-1전기내역서(2차수정107)_용인동백전기예산서(2004.3.5)-기준" xfId="633" xr:uid="{D0FED741-062B-49EC-BD3A-513340F600DD}"/>
    <cellStyle name="_대전노은2-1전기내역서(2차수정107)_용인동백전기예산서(2004.3.5)예산-골조부분" xfId="634" xr:uid="{ADEB9663-CAD7-4EB3-BA5D-C7D2E1168786}"/>
    <cellStyle name="_대전노은2-1전기내역서(2차수정107)_용인동백전기예산서(2004.3.5)합예산1-기준" xfId="635" xr:uid="{05AD443F-B9E5-47A6-8D93-D577B7F28FF6}"/>
    <cellStyle name="_대전노은2-1전기내역서(2차수정107)_용인동백전기예산서(2004.3.5)합예산5-골조부분" xfId="636" xr:uid="{E37560EF-9F04-477E-B214-DEF2A3004933}"/>
    <cellStyle name="_대전노은2-1전기내역서(2차수정107)_일위대가(종합)" xfId="637" xr:uid="{D88AC4DF-26F9-42FA-9E05-688F1D6F89C2}"/>
    <cellStyle name="_대전노은2-1전기내역서(2차수정107)_일위대가(종합)_전화견적의뢰" xfId="638" xr:uid="{F4577824-978C-4089-9F2C-0F342F3F6F7D}"/>
    <cellStyle name="_대전노은2-1전기내역서(2차수정107)_자동식소화기" xfId="639" xr:uid="{1423C419-F57E-415C-AFB7-C433514950F7}"/>
    <cellStyle name="_대전노은2-1전기내역서(2차수정107)_자동식소화기_용인동백12-2도급(관제출용)_단가수정(최종)" xfId="640" xr:uid="{1F3A4A2F-1AB9-4010-8BDE-01791A25D69F}"/>
    <cellStyle name="_대전노은2-1전기내역서(2차수정107)_자동식소화기_용인동백12-2도급(관제출용)_단가수정(최종)_용인동백13-1전기내역서(2004.3.5)_final" xfId="641" xr:uid="{A6ED6440-4C92-4491-B549-E5FF2F9B9BB3}"/>
    <cellStyle name="_대전노은2-1전기내역서(2차수정107)_자동식소화기_용인동백12-2도급(관제출용)_단가수정(최종)_용인동백13-1전기내역서(2004.3.5)합내역" xfId="642" xr:uid="{59B8518A-97E1-4F93-9683-5FEBE15AA892}"/>
    <cellStyle name="_대전노은2-1전기내역서(2차수정107)_자동식소화기_용인동백12-2도급(관제출용)_단가수정(최종)_용인동백전기예산서(2004.3.5)-기준" xfId="643" xr:uid="{A1ED2030-351D-4868-A1EA-41125D4A7AB9}"/>
    <cellStyle name="_대전노은2-1전기내역서(2차수정107)_자동식소화기_용인동백12-2도급(관제출용)_단가수정(최종)_용인동백전기예산서(2004.3.5)예산-골조부분" xfId="644" xr:uid="{112B182A-742D-4AA4-B585-69091C2C1D9A}"/>
    <cellStyle name="_대전노은2-1전기내역서(2차수정107)_자동식소화기_용인동백12-2도급(관제출용)_단가수정(최종)_용인동백전기예산서(2004.3.5)합예산1-기준" xfId="645" xr:uid="{47BA4623-E8CB-4F03-BCB0-098C66CF72FD}"/>
    <cellStyle name="_대전노은2-1전기내역서(2차수정107)_자동식소화기_용인동백12-2도급(관제출용)_단가수정(최종)_용인동백전기예산서(2004.3.5)합예산5-골조부분" xfId="646" xr:uid="{F914B882-341E-4FE0-9AF5-1412AAB6F36C}"/>
    <cellStyle name="_대전노은2-1전기내역서(2차수정107)_자동식소화기_용인동백12-2도급(관제출용)_合" xfId="647" xr:uid="{449EFF51-2CDB-42B9-BDB2-246224DB460C}"/>
    <cellStyle name="_대전노은2-1전기내역서(2차수정107)_자동식소화기_용인동백12-2도급(관제출용)_合_용인동백13-1전기내역서(2004.3.5)_final" xfId="648" xr:uid="{18934267-F570-453C-BFB3-2498C0148C63}"/>
    <cellStyle name="_대전노은2-1전기내역서(2차수정107)_자동식소화기_용인동백12-2도급(관제출용)_合_용인동백13-1전기내역서(2004.3.5)합내역" xfId="649" xr:uid="{C111C8F5-AA70-482D-82F3-5D7922B523E9}"/>
    <cellStyle name="_대전노은2-1전기내역서(2차수정107)_자동식소화기_용인동백12-2도급(관제출용)_合_용인동백전기예산서(2004.3.5)-기준" xfId="650" xr:uid="{53E5C068-43CB-402B-8AA5-BFF6B4460962}"/>
    <cellStyle name="_대전노은2-1전기내역서(2차수정107)_자동식소화기_용인동백12-2도급(관제출용)_合_용인동백전기예산서(2004.3.5)예산-골조부분" xfId="651" xr:uid="{0663DAC5-F921-481A-A473-A52F43BC64AE}"/>
    <cellStyle name="_대전노은2-1전기내역서(2차수정107)_자동식소화기_용인동백12-2도급(관제출용)_合_용인동백전기예산서(2004.3.5)합예산1-기준" xfId="652" xr:uid="{6B202C95-8F92-40CC-ACED-6DC5B76399E9}"/>
    <cellStyle name="_대전노은2-1전기내역서(2차수정107)_자동식소화기_용인동백12-2도급(관제출용)_合_용인동백전기예산서(2004.3.5)합예산5-골조부분" xfId="653" xr:uid="{6CAB98D1-C038-401D-9526-FA3CB6C9EA0D}"/>
    <cellStyle name="_대전노은2-1전기내역서(2차수정107)_자동식소화기_용인동백12-2전기내역서" xfId="654" xr:uid="{01E45408-16ED-4F21-97C7-48C0338B0AC0}"/>
    <cellStyle name="_대전노은2-1전기내역서(2차수정107)_자동식소화기_용인동백12-2전기내역서(2004.1.30-진짜최종)_02" xfId="655" xr:uid="{175A15EC-3C6F-49F5-9DAF-1DC26FEF38CE}"/>
    <cellStyle name="_대전노은2-1전기내역서(2차수정107)_자동식소화기_용인동백12-2전기내역서(최종)11.24" xfId="656" xr:uid="{B64B6678-881A-448C-BB11-4D628C9C6563}"/>
    <cellStyle name="_대전노은2-1전기내역서(2차수정107)_자동식소화기_용인동백12-2전기내역서(최종)11.24_용인동백12-2.13-1전기예산서" xfId="657" xr:uid="{82B82C21-AEA3-4010-AB6D-A91721E4CEF0}"/>
    <cellStyle name="_대전노은2-1전기내역서(2차수정107)_자동식소화기_용인동백12-2전기내역서(최종)11.24_용인동백13-1전기내역서(2004.3.5)_final" xfId="658" xr:uid="{01D9225A-E256-47CC-8711-EB4F93BDC2D8}"/>
    <cellStyle name="_대전노은2-1전기내역서(2차수정107)_자동식소화기_용인동백12-2전기내역서(최종)11.24_용인동백13-1전기내역서(2004.3.5)합내역" xfId="659" xr:uid="{449E0E5C-414F-4388-9C86-CAA36552FAA1}"/>
    <cellStyle name="_대전노은2-1전기내역서(2차수정107)_자동식소화기_용인동백12-2전기내역서(최종)11.24_용인동백13-1전기내역서(최종)" xfId="660" xr:uid="{DAF92720-E430-413F-A16D-F452D2A989DC}"/>
    <cellStyle name="_대전노은2-1전기내역서(2차수정107)_자동식소화기_용인동백12-2전기내역서(최종)11.24_용인동백전기예산서(2004.3.5)-기준" xfId="661" xr:uid="{7C618A8F-98C4-496B-BA11-38CE0DA3C7DC}"/>
    <cellStyle name="_대전노은2-1전기내역서(2차수정107)_자동식소화기_용인동백12-2전기내역서(최종)11.24_용인동백전기예산서(2004.3.5)예산-골조부분" xfId="662" xr:uid="{861A6392-A923-4747-837A-702984A278A0}"/>
    <cellStyle name="_대전노은2-1전기내역서(2차수정107)_자동식소화기_용인동백12-2전기내역서(최종)11.24_용인동백전기예산서(2004.3.5)합예산1-기준" xfId="663" xr:uid="{BA432774-F815-4DAB-88B7-2BF094F7A194}"/>
    <cellStyle name="_대전노은2-1전기내역서(2차수정107)_자동식소화기_용인동백12-2전기내역서(최종)11.24_용인동백전기예산서(2004.3.5)합예산5-골조부분" xfId="664" xr:uid="{5E022FDC-4D7D-401B-87DE-FABA93BBB0FD}"/>
    <cellStyle name="_대전노은2-1전기내역서(2차수정107)_자동식소화기_용인동백12-2전기내역서_용인동백12-2.13-1전기예산서" xfId="665" xr:uid="{31060FE4-A1C5-43AE-85E4-F9C85FD96FA9}"/>
    <cellStyle name="_대전노은2-1전기내역서(2차수정107)_자동식소화기_용인동백12-2전기내역서_용인동백13-1전기내역서(2004.3.5)_final" xfId="666" xr:uid="{C24A3B25-49B3-4AA4-91AD-63335F36DD16}"/>
    <cellStyle name="_대전노은2-1전기내역서(2차수정107)_자동식소화기_용인동백12-2전기내역서_용인동백13-1전기내역서(2004.3.5)합내역" xfId="667" xr:uid="{0E903573-E6D4-415C-B363-6B29750E6B36}"/>
    <cellStyle name="_대전노은2-1전기내역서(2차수정107)_자동식소화기_용인동백12-2전기내역서_용인동백13-1전기내역서(최종)" xfId="668" xr:uid="{F6E666D5-4FBD-4B09-87D5-B57EF7F702D4}"/>
    <cellStyle name="_대전노은2-1전기내역서(2차수정107)_자동식소화기_용인동백12-2전기내역서_용인동백전기예산서(2004.3.5)-기준" xfId="669" xr:uid="{29B23C9E-ECAB-4005-B3D8-9BD5CD80CF32}"/>
    <cellStyle name="_대전노은2-1전기내역서(2차수정107)_자동식소화기_용인동백12-2전기내역서_용인동백전기예산서(2004.3.5)예산-골조부분" xfId="670" xr:uid="{F4A0343F-14AD-48AD-AC67-FB03DB102D58}"/>
    <cellStyle name="_대전노은2-1전기내역서(2차수정107)_자동식소화기_용인동백12-2전기내역서_용인동백전기예산서(2004.3.5)합예산1-기준" xfId="671" xr:uid="{5844B6E0-46AB-421C-AADD-A49EAA989055}"/>
    <cellStyle name="_대전노은2-1전기내역서(2차수정107)_자동식소화기_용인동백12-2전기내역서_용인동백전기예산서(2004.3.5)합예산5-골조부분" xfId="672" xr:uid="{3A2570BB-BB9C-4AD3-8A7B-F28AED772E6B}"/>
    <cellStyle name="_대전노은2-1전기내역서(2차수정107)_자동식소화기_용인동백13-1도급(관제출용)_단가수정" xfId="673" xr:uid="{376A438C-318E-4F5E-BB8F-1B0B97F68717}"/>
    <cellStyle name="_대전노은2-1전기내역서(2차수정107)_자동식소화기_용인동백13-1도급(관제출용)_단가수정_용인동백13-1전기내역서(2004.3.5)_final" xfId="674" xr:uid="{90FD5226-3F3E-42A2-B823-246A1C858CEA}"/>
    <cellStyle name="_대전노은2-1전기내역서(2차수정107)_자동식소화기_용인동백13-1도급(관제출용)_단가수정_용인동백13-1전기내역서(2004.3.5)합내역" xfId="675" xr:uid="{CD3A40E2-6CCF-4821-AF65-A4091FF02FEC}"/>
    <cellStyle name="_대전노은2-1전기내역서(2차수정107)_자동식소화기_용인동백13-1도급(관제출용)_단가수정_용인동백전기예산서(2004.3.5)-기준" xfId="676" xr:uid="{30AAEDD9-29C3-4F1C-B358-EDF724ADAD6E}"/>
    <cellStyle name="_대전노은2-1전기내역서(2차수정107)_자동식소화기_용인동백13-1도급(관제출용)_단가수정_용인동백전기예산서(2004.3.5)예산-골조부분" xfId="677" xr:uid="{82D8D0E3-6FAB-49AD-B528-1684EA70F8B1}"/>
    <cellStyle name="_대전노은2-1전기내역서(2차수정107)_자동식소화기_용인동백13-1도급(관제출용)_단가수정_용인동백전기예산서(2004.3.5)합예산1-기준" xfId="678" xr:uid="{3D253F15-B32F-402B-BF2E-6803BC440260}"/>
    <cellStyle name="_대전노은2-1전기내역서(2차수정107)_자동식소화기_용인동백13-1도급(관제출용)_단가수정_용인동백전기예산서(2004.3.5)합예산5-골조부분" xfId="679" xr:uid="{9DBD5A78-BCAD-471C-9247-B265316D4F3F}"/>
    <cellStyle name="_대전노은2-1전기내역서(2차수정107)_전화" xfId="680" xr:uid="{972BA636-A975-406C-8D92-5AF41565A2DC}"/>
    <cellStyle name="_대전노은2-1전기내역서(2차수정107)_전화_전화견적의뢰" xfId="681" xr:uid="{0CA59E85-980C-44DD-AAD9-B86FC2C2B43C}"/>
    <cellStyle name="_대전노은2-1전기내역서(2차수정107)_전화견적의뢰" xfId="682" xr:uid="{58A52A72-C902-4F74-BE4C-C0010A19F171}"/>
    <cellStyle name="_대전노은2-1전기내역서(2차수정107)_천안신부동예산-최종" xfId="683" xr:uid="{179116DE-5851-4161-A918-98A69EFC5A14}"/>
    <cellStyle name="_대전노은2-1전기내역서(2차수정107)_천안신부동예산-최종_신부동(발주내역)_전체" xfId="684" xr:uid="{37DB083F-5438-497D-8E3B-DF0B1503C4A9}"/>
    <cellStyle name="_대전노은2-1전기내역서(2차수정107)_천안신부동예산-최종_신부동(발주내역)_전체_전화견적의뢰" xfId="685" xr:uid="{D10E7108-8D07-428F-985F-38CFE48F10A1}"/>
    <cellStyle name="_대전노은2-1전기내역서(2차수정107)_천안신부동예산-최종_전화견적의뢰" xfId="686" xr:uid="{76F53215-5CCD-4A84-B792-5AF1CFD94AA4}"/>
    <cellStyle name="_대전노은2-1전기내역서(2차수정107)_천안신부동예산-최종10.31" xfId="687" xr:uid="{7B7279C4-E76A-408A-8AE8-9F192EFD01F7}"/>
    <cellStyle name="_대전노은2-1전기내역서(2차수정107)_천안신부동예산-최종10.31_신부동(발주내역)_전체" xfId="688" xr:uid="{B8B5DDD3-4087-4365-8688-6C7362E639F8}"/>
    <cellStyle name="_대전노은2-1전기내역서(2차수정107)_천안신부동예산-최종10.31_신부동(발주내역)_전체_전화견적의뢰" xfId="689" xr:uid="{CF314AD7-6E0C-4337-81E3-4A99C3AF1A88}"/>
    <cellStyle name="_대전노은2-1전기내역서(2차수정107)_천안신부동예산-최종10.31_전화견적의뢰" xfId="690" xr:uid="{8FD38F3B-BC38-4DCE-B77E-46E40407E2C6}"/>
    <cellStyle name="_대전노은2-1전기내역서(2차수정107)_하도급분류- 대전노은2-1" xfId="691" xr:uid="{45CD8503-4424-47B4-81EB-9EE769F0A4C1}"/>
    <cellStyle name="_대전노은2-1전기내역서(2차수정107)_하도급분류- 대전노은2-1_신부동(발주내역)_전체" xfId="692" xr:uid="{888971C1-4A2B-4B76-A2BA-B88528B308A0}"/>
    <cellStyle name="_대전노은2-1전기내역서(2차수정107)_하도급분류- 대전노은2-1_신부동(발주내역)_전체_전화견적의뢰" xfId="693" xr:uid="{E40B2262-DE66-4E5B-BA07-6075F40D73FD}"/>
    <cellStyle name="_대전노은2-1전기내역서(2차수정107)_하도급분류- 대전노은2-1_전화견적의뢰" xfId="694" xr:uid="{E97C6332-BF27-4B45-BA5D-1F3B2FEFADA2}"/>
    <cellStyle name="_대전노은2-1전기내역서(2차수정107)_하도급분류- 대전노은2-1_하도급분류- 대전노은2-1" xfId="695" xr:uid="{26EC06B7-7CC2-40DA-BE5B-FF1D5104F6BE}"/>
    <cellStyle name="_대전노은2-1전기내역서(2차수정107)_하도급분류- 대전노은2-1_하도급분류- 대전노은2-1_신부동(발주내역)_전체" xfId="696" xr:uid="{27E956B3-58C0-4F3B-9134-DF408047D74C}"/>
    <cellStyle name="_대전노은2-1전기내역서(2차수정107)_하도급분류- 대전노은2-1_하도급분류- 대전노은2-1_신부동(발주내역)_전체_전화견적의뢰" xfId="697" xr:uid="{FEE77EC1-8947-4F65-9C39-679D81D40A4B}"/>
    <cellStyle name="_대전노은2-1전기내역서(2차수정107)_하도급분류- 대전노은2-1_하도급분류- 대전노은2-1_전화견적의뢰" xfId="698" xr:uid="{26579D74-7E12-43E3-883A-CA8667ED04AB}"/>
    <cellStyle name="_대전노은2-1전기내역서(2차수정107)_하도급분류- 대전노은2-1_하도급분류- 대전노은2-1_하도급분류- 대전노은2-1" xfId="699" xr:uid="{AE12B1D7-7FC9-4506-AF4F-F4A8D69AE760}"/>
    <cellStyle name="_대전노은2-1전기내역서(2차수정107)_하도급분류- 대전노은2-1_하도급분류- 대전노은2-1_하도급분류- 대전노은2-1_신부동(발주내역)_전체" xfId="700" xr:uid="{25E8A15A-4B4E-4F13-AE61-94A0266092F6}"/>
    <cellStyle name="_대전노은2-1전기내역서(2차수정107)_하도급분류- 대전노은2-1_하도급분류- 대전노은2-1_하도급분류- 대전노은2-1_신부동(발주내역)_전체_전화견적의뢰" xfId="701" xr:uid="{E99D6988-628E-4DCD-8BB6-E75CA3429953}"/>
    <cellStyle name="_대전노은2-1전기내역서(2차수정107)_하도급분류- 대전노은2-1_하도급분류- 대전노은2-1_하도급분류- 대전노은2-1_전화견적의뢰" xfId="702" xr:uid="{6017872D-3EFA-4618-B177-87E00A523533}"/>
    <cellStyle name="_대전노은2-1전기내역서(2차수정107)_하도급분류- 대전노은2-1_하도급분류-천사의도시2" xfId="703" xr:uid="{5AC6D535-18F8-4195-ADB4-6D64FC1033FE}"/>
    <cellStyle name="_대전노은2-1전기내역서(2차수정107)_하도급분류- 대전노은2-1_하도급분류-천사의도시2_신부동(발주내역)_전체" xfId="704" xr:uid="{2AB5FB0E-D6AD-4BD4-A282-931FC916D7C4}"/>
    <cellStyle name="_대전노은2-1전기내역서(2차수정107)_하도급분류- 대전노은2-1_하도급분류-천사의도시2_신부동(발주내역)_전체_전화견적의뢰" xfId="705" xr:uid="{23D338ED-98FA-4D85-94A8-95BC239A2A48}"/>
    <cellStyle name="_대전노은2-1전기내역서(2차수정107)_하도급분류- 대전노은2-1_하도급분류-천사의도시2_전화견적의뢰" xfId="706" xr:uid="{9458CF72-5E64-4F17-8DC0-B91B5D58B453}"/>
    <cellStyle name="_대전노은2-1전기내역서(2차수정107)_하도급분류- 대전노은2-1_하도급분류-천사의도시2_하도급분류-천사의도시2" xfId="707" xr:uid="{234885EB-F12F-498F-A36E-82B37FC66579}"/>
    <cellStyle name="_대전노은2-1전기내역서(2차수정107)_하도급분류- 대전노은2-1_하도급분류-천사의도시2_하도급분류-천사의도시2_신부동(발주내역)_전체" xfId="708" xr:uid="{7014ED5A-7B3E-4ED4-BE1C-206809912717}"/>
    <cellStyle name="_대전노은2-1전기내역서(2차수정107)_하도급분류- 대전노은2-1_하도급분류-천사의도시2_하도급분류-천사의도시2_신부동(발주내역)_전체_전화견적의뢰" xfId="709" xr:uid="{112CC7C7-F5DB-4555-9D22-37599791B69B}"/>
    <cellStyle name="_대전노은2-1전기내역서(2차수정107)_하도급분류- 대전노은2-1_하도급분류-천사의도시2_하도급분류-천사의도시2_전화견적의뢰" xfId="710" xr:uid="{2BA3941E-4BAF-4C9D-93BB-0F9D06B32904}"/>
    <cellStyle name="_대전노은2-1전기내역서(2차수정107)_하도급분류-천사의도시2" xfId="711" xr:uid="{40573623-0C1F-4CCF-AE8B-DC92E1A7D623}"/>
    <cellStyle name="_대전노은2-1전기내역서(2차수정107)_하도급분류-천사의도시2_신부동(발주내역)_전체" xfId="712" xr:uid="{796BB345-CEF3-434B-849E-CBD8AF865A14}"/>
    <cellStyle name="_대전노은2-1전기내역서(2차수정107)_하도급분류-천사의도시2_신부동(발주내역)_전체_전화견적의뢰" xfId="713" xr:uid="{78939E79-AE71-4DA8-B6A1-97010275B66C}"/>
    <cellStyle name="_대전노은2-1전기내역서(2차수정107)_하도급분류-천사의도시2_전화견적의뢰" xfId="714" xr:uid="{07D399D4-088A-4A6C-A9C7-91A60BC823B3}"/>
    <cellStyle name="_대전노은2-1전기내역서(2차수정107)_하도급분류-천사의도시2_하도급분류-천사의도시2" xfId="715" xr:uid="{4B8B28DB-C088-4B4A-8DE4-468C3E7F1523}"/>
    <cellStyle name="_대전노은2-1전기내역서(2차수정107)_하도급분류-천사의도시2_하도급분류-천사의도시2_신부동(발주내역)_전체" xfId="716" xr:uid="{3CC2630C-AF55-4581-A177-36F07339A3FC}"/>
    <cellStyle name="_대전노은2-1전기내역서(2차수정107)_하도급분류-천사의도시2_하도급분류-천사의도시2_신부동(발주내역)_전체_전화견적의뢰" xfId="717" xr:uid="{22BEB429-8FDE-4419-AAFD-99A09BDA706D}"/>
    <cellStyle name="_대전노은2-1전기내역서(2차수정107)_하도급분류-천사의도시2_하도급분류-천사의도시2_전화견적의뢰" xfId="718" xr:uid="{6DDE1D58-3BEE-45F1-9B72-C004CDFF2933}"/>
    <cellStyle name="_대전노은2-1전기내역서(2차수정107)_하도급분류-천사의도시2_하도급분류-천사의도시2_하도급분류-천사의도시2" xfId="719" xr:uid="{6BDB915E-3BB8-4815-8A6A-F9E3EF44CE85}"/>
    <cellStyle name="_대전노은2-1전기내역서(2차수정107)_하도급분류-천사의도시2_하도급분류-천사의도시2_하도급분류-천사의도시2_신부동(발주내역)_전체" xfId="720" xr:uid="{5C4A927D-9B76-4564-ABF2-A05BEA4EEECF}"/>
    <cellStyle name="_대전노은2-1전기내역서(2차수정107)_하도급분류-천사의도시2_하도급분류-천사의도시2_하도급분류-천사의도시2_신부동(발주내역)_전체_전화견적의뢰" xfId="721" xr:uid="{3AAE1ACE-598E-4271-95A6-EAE7250F08D9}"/>
    <cellStyle name="_대전노은2-1전기내역서(2차수정107)_하도급분류-천사의도시2_하도급분류-천사의도시2_하도급분류-천사의도시2_전화견적의뢰" xfId="722" xr:uid="{6998F8E7-3D83-4BB2-BB22-7A7972B14765}"/>
    <cellStyle name="_대전노은2-1전기내역서(2차수정107)_하도내역(전체)" xfId="723" xr:uid="{61315A55-C506-4AD2-929A-09E854C0E6F0}"/>
    <cellStyle name="_대전노은2-1전기내역서(2차수정107)_하도내역(전체)_전화견적의뢰" xfId="724" xr:uid="{E9E6C207-A005-4D85-BCDE-20ADC37F569A}"/>
    <cellStyle name="_대전노은2-1전기내역서(도급50)" xfId="725" xr:uid="{F70A7F74-9160-4917-8D46-3C4B7EE396F9}"/>
    <cellStyle name="_대전노은2-1전기내역서(도급50)_(신)단가표" xfId="726" xr:uid="{2782DF4E-BA46-4210-9B1B-B6441697D2BB}"/>
    <cellStyle name="_대전노은2-1전기내역서(도급50)_(신)단가표_용인동백12-2도급(관제출용)_단가수정(최종)" xfId="727" xr:uid="{87B5875E-F571-48F7-A0D3-E3CA3449B73D}"/>
    <cellStyle name="_대전노은2-1전기내역서(도급50)_(신)단가표_용인동백12-2도급(관제출용)_단가수정(최종)_용인동백13-1전기내역서(2004.3.5)_final" xfId="728" xr:uid="{EE58C412-5548-4DCB-B9DF-CEB680BFB609}"/>
    <cellStyle name="_대전노은2-1전기내역서(도급50)_(신)단가표_용인동백12-2도급(관제출용)_단가수정(최종)_용인동백13-1전기내역서(2004.3.5)합내역" xfId="729" xr:uid="{1CA81D1D-D2B8-4F6B-81F9-C8CF07B9A93E}"/>
    <cellStyle name="_대전노은2-1전기내역서(도급50)_(신)단가표_용인동백12-2도급(관제출용)_단가수정(최종)_용인동백전기예산서(2004.3.5)-기준" xfId="730" xr:uid="{14270453-A10F-4504-AFDC-43480AC696B9}"/>
    <cellStyle name="_대전노은2-1전기내역서(도급50)_(신)단가표_용인동백12-2도급(관제출용)_단가수정(최종)_용인동백전기예산서(2004.3.5)예산-골조부분" xfId="731" xr:uid="{809085D6-FBE8-49F0-AA19-E2D18C8008D4}"/>
    <cellStyle name="_대전노은2-1전기내역서(도급50)_(신)단가표_용인동백12-2도급(관제출용)_단가수정(최종)_용인동백전기예산서(2004.3.5)합예산1-기준" xfId="732" xr:uid="{DEF35C03-F458-4F30-8AA7-88CD2AF46EC0}"/>
    <cellStyle name="_대전노은2-1전기내역서(도급50)_(신)단가표_용인동백12-2도급(관제출용)_단가수정(최종)_용인동백전기예산서(2004.3.5)합예산5-골조부분" xfId="733" xr:uid="{740E924A-72B8-4E5F-871C-D4898EFE3D28}"/>
    <cellStyle name="_대전노은2-1전기내역서(도급50)_(신)단가표_용인동백12-2도급(관제출용)_合" xfId="734" xr:uid="{C1A2CDF6-0C1A-463B-8647-F4EA5DA2D976}"/>
    <cellStyle name="_대전노은2-1전기내역서(도급50)_(신)단가표_용인동백12-2도급(관제출용)_合_용인동백13-1전기내역서(2004.3.5)_final" xfId="735" xr:uid="{A181B093-5A08-4C25-8CEE-C6241FA55BCA}"/>
    <cellStyle name="_대전노은2-1전기내역서(도급50)_(신)단가표_용인동백12-2도급(관제출용)_合_용인동백13-1전기내역서(2004.3.5)합내역" xfId="736" xr:uid="{89D7933D-B603-454D-A036-7DBA0967F253}"/>
    <cellStyle name="_대전노은2-1전기내역서(도급50)_(신)단가표_용인동백12-2도급(관제출용)_合_용인동백전기예산서(2004.3.5)-기준" xfId="737" xr:uid="{F4CF3DFC-437D-4A41-9A3B-6B4CED49CBD8}"/>
    <cellStyle name="_대전노은2-1전기내역서(도급50)_(신)단가표_용인동백12-2도급(관제출용)_合_용인동백전기예산서(2004.3.5)예산-골조부분" xfId="738" xr:uid="{657B13B6-A88A-45F9-8131-384754160BE5}"/>
    <cellStyle name="_대전노은2-1전기내역서(도급50)_(신)단가표_용인동백12-2도급(관제출용)_合_용인동백전기예산서(2004.3.5)합예산1-기준" xfId="739" xr:uid="{359D56EE-C3C4-4640-BF91-C6EE49473C4F}"/>
    <cellStyle name="_대전노은2-1전기내역서(도급50)_(신)단가표_용인동백12-2도급(관제출용)_合_용인동백전기예산서(2004.3.5)합예산5-골조부분" xfId="740" xr:uid="{9E616711-0606-4713-94E0-A31672C17B3C}"/>
    <cellStyle name="_대전노은2-1전기내역서(도급50)_(신)단가표_용인동백12-2전기내역서" xfId="741" xr:uid="{CB35930F-1B32-4ECD-8F9C-ECF35520C28C}"/>
    <cellStyle name="_대전노은2-1전기내역서(도급50)_(신)단가표_용인동백12-2전기내역서(2004.1.30-진짜최종)_02" xfId="742" xr:uid="{2E038D16-4330-451B-A934-A68E42B3F677}"/>
    <cellStyle name="_대전노은2-1전기내역서(도급50)_(신)단가표_용인동백12-2전기내역서(최종)11.24" xfId="743" xr:uid="{90023A42-CA01-4C27-A531-50A849AE0BFC}"/>
    <cellStyle name="_대전노은2-1전기내역서(도급50)_(신)단가표_용인동백12-2전기내역서(최종)11.24_용인동백12-2.13-1전기예산서" xfId="744" xr:uid="{A822D7E8-F6F0-4087-A85D-2455FDE7D078}"/>
    <cellStyle name="_대전노은2-1전기내역서(도급50)_(신)단가표_용인동백12-2전기내역서(최종)11.24_용인동백13-1전기내역서(2004.3.5)_final" xfId="745" xr:uid="{57DC2722-4CE2-4B34-87F4-384FE8124886}"/>
    <cellStyle name="_대전노은2-1전기내역서(도급50)_(신)단가표_용인동백12-2전기내역서(최종)11.24_용인동백13-1전기내역서(2004.3.5)합내역" xfId="746" xr:uid="{01365443-5EBE-47CA-B4BB-BC45FA54935F}"/>
    <cellStyle name="_대전노은2-1전기내역서(도급50)_(신)단가표_용인동백12-2전기내역서(최종)11.24_용인동백13-1전기내역서(최종)" xfId="747" xr:uid="{29D697B4-E55F-4714-A65C-761BECD98BD1}"/>
    <cellStyle name="_대전노은2-1전기내역서(도급50)_(신)단가표_용인동백12-2전기내역서(최종)11.24_용인동백전기예산서(2004.3.5)-기준" xfId="748" xr:uid="{5E37914C-B61D-4310-A154-F828DD62AAE6}"/>
    <cellStyle name="_대전노은2-1전기내역서(도급50)_(신)단가표_용인동백12-2전기내역서(최종)11.24_용인동백전기예산서(2004.3.5)예산-골조부분" xfId="749" xr:uid="{DD981908-3E11-4F54-AB01-B64DAAE608CD}"/>
    <cellStyle name="_대전노은2-1전기내역서(도급50)_(신)단가표_용인동백12-2전기내역서(최종)11.24_용인동백전기예산서(2004.3.5)합예산1-기준" xfId="750" xr:uid="{9659A329-8A39-4F2F-AB5B-8E0F9863B5C4}"/>
    <cellStyle name="_대전노은2-1전기내역서(도급50)_(신)단가표_용인동백12-2전기내역서(최종)11.24_용인동백전기예산서(2004.3.5)합예산5-골조부분" xfId="751" xr:uid="{F781912B-E3AC-4F8C-8224-AE710EE07147}"/>
    <cellStyle name="_대전노은2-1전기내역서(도급50)_(신)단가표_용인동백12-2전기내역서_용인동백12-2.13-1전기예산서" xfId="752" xr:uid="{39ED5A38-1287-4F82-8E3C-18FB9EDE9096}"/>
    <cellStyle name="_대전노은2-1전기내역서(도급50)_(신)단가표_용인동백12-2전기내역서_용인동백13-1전기내역서(2004.3.5)_final" xfId="753" xr:uid="{A067BB11-0FF1-444D-AE00-C6B8A3696E30}"/>
    <cellStyle name="_대전노은2-1전기내역서(도급50)_(신)단가표_용인동백12-2전기내역서_용인동백13-1전기내역서(2004.3.5)합내역" xfId="754" xr:uid="{B5E5009D-277F-4100-8531-A301BCCCF0B7}"/>
    <cellStyle name="_대전노은2-1전기내역서(도급50)_(신)단가표_용인동백12-2전기내역서_용인동백13-1전기내역서(최종)" xfId="755" xr:uid="{4E126126-C8C9-4614-9330-FE8F134AD1B4}"/>
    <cellStyle name="_대전노은2-1전기내역서(도급50)_(신)단가표_용인동백12-2전기내역서_용인동백전기예산서(2004.3.5)-기준" xfId="756" xr:uid="{8FD0C96C-F3E6-4B67-B1CA-B9C048F324F8}"/>
    <cellStyle name="_대전노은2-1전기내역서(도급50)_(신)단가표_용인동백12-2전기내역서_용인동백전기예산서(2004.3.5)예산-골조부분" xfId="757" xr:uid="{25F1D52C-897B-42DE-A23F-706602AEE981}"/>
    <cellStyle name="_대전노은2-1전기내역서(도급50)_(신)단가표_용인동백12-2전기내역서_용인동백전기예산서(2004.3.5)합예산1-기준" xfId="758" xr:uid="{3A2CB31E-55ED-48F2-8363-898D6CC00EB0}"/>
    <cellStyle name="_대전노은2-1전기내역서(도급50)_(신)단가표_용인동백12-2전기내역서_용인동백전기예산서(2004.3.5)합예산5-골조부분" xfId="759" xr:uid="{E1078166-5163-4122-8808-E2F0274834E9}"/>
    <cellStyle name="_대전노은2-1전기내역서(도급50)_(신)단가표_용인동백13-1도급(관제출용)_단가수정" xfId="760" xr:uid="{D63505D7-64F7-45DF-B849-EF6E3BD3C1E7}"/>
    <cellStyle name="_대전노은2-1전기내역서(도급50)_(신)단가표_용인동백13-1도급(관제출용)_단가수정_용인동백13-1전기내역서(2004.3.5)_final" xfId="761" xr:uid="{C825391A-9FFF-474E-BF50-AF2B86E259AA}"/>
    <cellStyle name="_대전노은2-1전기내역서(도급50)_(신)단가표_용인동백13-1도급(관제출용)_단가수정_용인동백13-1전기내역서(2004.3.5)합내역" xfId="762" xr:uid="{89CE9AC5-53B9-4CE1-8BB2-BB1968837F71}"/>
    <cellStyle name="_대전노은2-1전기내역서(도급50)_(신)단가표_용인동백13-1도급(관제출용)_단가수정_용인동백전기예산서(2004.3.5)-기준" xfId="763" xr:uid="{C04DCAD6-8FFC-4344-BD9A-F76A03AFB334}"/>
    <cellStyle name="_대전노은2-1전기내역서(도급50)_(신)단가표_용인동백13-1도급(관제출용)_단가수정_용인동백전기예산서(2004.3.5)예산-골조부분" xfId="764" xr:uid="{A976F759-5368-4B35-BA86-85DB853B8678}"/>
    <cellStyle name="_대전노은2-1전기내역서(도급50)_(신)단가표_용인동백13-1도급(관제출용)_단가수정_용인동백전기예산서(2004.3.5)합예산1-기준" xfId="765" xr:uid="{D8D06C44-6A68-43B0-879E-ABC92784D515}"/>
    <cellStyle name="_대전노은2-1전기내역서(도급50)_(신)단가표_용인동백13-1도급(관제출용)_단가수정_용인동백전기예산서(2004.3.5)합예산5-골조부분" xfId="766" xr:uid="{299BA7B7-59C2-47D7-BB00-48E8B655C25F}"/>
    <cellStyle name="_대전노은2-1전기내역서(도급50)_1.대전노은 2-2 예산-최종(11.24)ele가격변동" xfId="767" xr:uid="{E7B566CE-1E57-4628-8529-DA6D1E5F1183}"/>
    <cellStyle name="_대전노은2-1전기내역서(도급50)_1대전~1" xfId="768" xr:uid="{21BD4C4A-B7CF-4DEC-ADCE-BADA3405667F}"/>
    <cellStyle name="_대전노은2-1전기내역서(도급50)_1대전~1_전화견적의뢰" xfId="769" xr:uid="{4865F2BE-DDB7-48FB-98ED-F30EF253E0D8}"/>
    <cellStyle name="_대전노은2-1전기내역서(도급50)_1블럭내역서" xfId="770" xr:uid="{166232A2-8CA0-4F2B-91FA-07A7BF906033}"/>
    <cellStyle name="_대전노은2-1전기내역서(도급50)_1블럭내역서_전화견적의뢰" xfId="771" xr:uid="{2E9534B8-7095-409C-8A26-B71C1736E758}"/>
    <cellStyle name="_대전노은2-1전기내역서(도급50)_2004년단가표(04.6)" xfId="772" xr:uid="{8DEFCC43-8DF4-4948-8DAF-F0B1AA1127F0}"/>
    <cellStyle name="_대전노은2-1전기내역서(도급50)_2004년단가표(04.6)_전화견적의뢰" xfId="773" xr:uid="{6C403E89-923E-4B9C-8DBF-2F528ED9F8AA}"/>
    <cellStyle name="_대전노은2-1전기내역서(도급50)_2블럭내역서" xfId="774" xr:uid="{599590B3-0108-4496-80D3-F868293FEFDC}"/>
    <cellStyle name="_대전노은2-1전기내역서(도급50)_2블럭내역서_전화견적의뢰" xfId="775" xr:uid="{D7F2FC71-AE82-4DF8-9199-3374179FD6C6}"/>
    <cellStyle name="_대전노은2-1전기내역서(도급50)_Book1" xfId="776" xr:uid="{761AA108-CB0E-4FDF-81F6-6BA12452573F}"/>
    <cellStyle name="_대전노은2-1전기내역서(도급50)_대전2-2블럭전기공사금액분석" xfId="777" xr:uid="{B1F1A79F-1D7A-443A-A3A7-43C4A5C86695}"/>
    <cellStyle name="_대전노은2-1전기내역서(도급50)_대전2-2블럭전기공사금액분석_전화견적의뢰" xfId="778" xr:uid="{D9EB436B-2C2C-4D3E-B553-4CAB9DEFDECE}"/>
    <cellStyle name="_대전노은2-1전기내역서(도급50)_대전노은2-1(견적)" xfId="779" xr:uid="{2B958585-ACA9-4D28-AC1F-5CD6F55879BE}"/>
    <cellStyle name="_대전노은2-1전기내역서(도급50)_대전노은2-1(견적)_전화견적의뢰" xfId="780" xr:uid="{3EA4BE68-711D-4CCE-9248-487165312152}"/>
    <cellStyle name="_대전노은2-1전기내역서(도급50)_대전노은2-1예산" xfId="781" xr:uid="{B19D2C9E-89AB-4CA3-B489-907E38669BF8}"/>
    <cellStyle name="_대전노은2-1전기내역서(도급50)_대전노은2-1예산_①" xfId="782" xr:uid="{5C93A9EC-AB68-431B-A93B-5F842433A995}"/>
    <cellStyle name="_대전노은2-1전기내역서(도급50)_대전노은2-1예산_최종" xfId="783" xr:uid="{D35279B7-5550-4CD4-BA3E-05484C34DC89}"/>
    <cellStyle name="_대전노은2-1전기내역서(도급50)_대전노은2-2예산-최종(동분류)" xfId="784" xr:uid="{35B53BCD-D9C3-4427-83EF-D6572B35F7E7}"/>
    <cellStyle name="_대전노은2-1전기내역서(도급50)_대전노은2-2예산-최종(동분류.견적입)" xfId="785" xr:uid="{B36CDDAF-892B-491B-87AA-2EAA87D4F433}"/>
    <cellStyle name="_대전노은2-1전기내역서(도급50)_대전노은2-2전기내역서" xfId="786" xr:uid="{3D39CE2D-71C4-4223-BE16-3E418F63135C}"/>
    <cellStyle name="_대전노은2-1전기내역서(도급50)_대전노은2-2전기내역서_대전노은2-2전기내역서" xfId="787" xr:uid="{6F1A4E8D-0B40-44FA-9DDB-FF46B01307B6}"/>
    <cellStyle name="_대전노은2-1전기내역서(도급50)_대전노은2-2전기내역서_대전노은2-2전기내역서_1블럭내역서" xfId="788" xr:uid="{9CA99DBD-EF2A-41AD-8644-B3E04485802E}"/>
    <cellStyle name="_대전노은2-1전기내역서(도급50)_대전노은2-2전기내역서_대전노은2-2전기내역서_1블럭내역서_전화견적의뢰" xfId="789" xr:uid="{75B80584-8263-433C-AFDF-46B484A4C374}"/>
    <cellStyle name="_대전노은2-1전기내역서(도급50)_대전노은2-2전기내역서_대전노은2-2전기내역서_2블럭내역서" xfId="790" xr:uid="{9D1D5E38-7293-418A-B61D-DEE321B2DDB0}"/>
    <cellStyle name="_대전노은2-1전기내역서(도급50)_대전노은2-2전기내역서_대전노은2-2전기내역서_2블럭내역서_전화견적의뢰" xfId="791" xr:uid="{ADB391EA-25C8-4C87-B6E2-B8FBC5BC5D2E}"/>
    <cellStyle name="_대전노은2-1전기내역서(도급50)_대전노은2-2전기내역서_대전노은2-2전기내역서_신흥동1도급내역서" xfId="792" xr:uid="{DA7B8B95-9830-44FC-95E5-5B3C5F339303}"/>
    <cellStyle name="_대전노은2-1전기내역서(도급50)_대전노은2-2전기내역서_대전노은2-2전기내역서_신흥동1도급내역서_전화견적의뢰" xfId="793" xr:uid="{BF227954-4BBF-4507-B235-E3B1C9ED0D73}"/>
    <cellStyle name="_대전노은2-1전기내역서(도급50)_대전노은2-2전기내역서_대전노은2-2전기내역서_아산권곡동예산서-5.25" xfId="794" xr:uid="{20BB02A1-FD6B-4564-96F3-CE65B4608565}"/>
    <cellStyle name="_대전노은2-1전기내역서(도급50)_대전노은2-2전기내역서_대전노은2-2전기내역서_전화견적의뢰" xfId="795" xr:uid="{2713D368-82EC-4AC4-BD65-74A04FFE8E38}"/>
    <cellStyle name="_대전노은2-1전기내역서(도급50)_대전노은2-2전기내역서_신흥동1도급내역서" xfId="796" xr:uid="{847501CB-B0E7-4FA8-9B15-51ED9F6DDDAD}"/>
    <cellStyle name="_대전노은2-1전기내역서(도급50)_대전노은2-2전기내역서_신흥동1도급내역서_전화견적의뢰" xfId="797" xr:uid="{FC9D5864-0BF4-4BB6-99CF-6466F2329F1D}"/>
    <cellStyle name="_대전노은2-1전기내역서(도급50)_대전노은2-2전기내역서_아산권곡동내역서(변경 수정최종분)(전화,TV,콘센트)" xfId="798" xr:uid="{0E5D4DD4-2A0C-4C9B-8284-29F5A1A63A53}"/>
    <cellStyle name="_대전노은2-1전기내역서(도급50)_대전노은2-2전기내역서_아산권곡동내역서(변경 수정최종분)(전화,TV,콘센트)_1블럭내역서" xfId="799" xr:uid="{EC5D3C83-9629-4E26-AB96-106C1EC72A14}"/>
    <cellStyle name="_대전노은2-1전기내역서(도급50)_대전노은2-2전기내역서_아산권곡동내역서(변경 수정최종분)(전화,TV,콘센트)_1블럭내역서_전화견적의뢰" xfId="800" xr:uid="{CAFB4853-85EE-4BBC-87E4-10CD9C05934E}"/>
    <cellStyle name="_대전노은2-1전기내역서(도급50)_대전노은2-2전기내역서_아산권곡동내역서(변경 수정최종분)(전화,TV,콘센트)_2블럭내역서" xfId="801" xr:uid="{386BBB34-387B-4E8C-BFD4-6B31A2417F17}"/>
    <cellStyle name="_대전노은2-1전기내역서(도급50)_대전노은2-2전기내역서_아산권곡동내역서(변경 수정최종분)(전화,TV,콘센트)_2블럭내역서_전화견적의뢰" xfId="802" xr:uid="{BB09857D-F604-4C9C-B902-CB41AD3C024A}"/>
    <cellStyle name="_대전노은2-1전기내역서(도급50)_대전노은2-2전기내역서_아산권곡동내역서(변경 수정최종분)(전화,TV,콘센트)_신흥동1도급내역서" xfId="803" xr:uid="{5AE78115-4E53-46F0-817C-A05924474C1B}"/>
    <cellStyle name="_대전노은2-1전기내역서(도급50)_대전노은2-2전기내역서_아산권곡동내역서(변경 수정최종분)(전화,TV,콘센트)_신흥동1도급내역서_전화견적의뢰" xfId="804" xr:uid="{1D93EA63-1EC7-4703-98E5-8E32DC59F67D}"/>
    <cellStyle name="_대전노은2-1전기내역서(도급50)_대전노은2-2전기내역서_아산권곡동내역서(변경 수정최종분)(전화,TV,콘센트)_아산권곡동예산서-5.25" xfId="805" xr:uid="{5850A481-C494-438E-B9B0-50778D8A1A45}"/>
    <cellStyle name="_대전노은2-1전기내역서(도급50)_대전노은2-2전기내역서_아산권곡동내역서(변경 수정최종분)(전화,TV,콘센트)_전화견적의뢰" xfId="806" xr:uid="{C6EDC561-7357-4F9F-8145-A1AD0DD96EE8}"/>
    <cellStyle name="_대전노은2-1전기내역서(도급50)_대전노은2-2전기내역서_용인동백12-2도급(관제출용)_단가수정(최종)" xfId="807" xr:uid="{7D3ACF89-92AC-4CA8-9E30-206EE339B030}"/>
    <cellStyle name="_대전노은2-1전기내역서(도급50)_대전노은2-2전기내역서_용인동백12-2도급(관제출용)_단가수정(최종)_용인동백13-1전기내역서(2004.3.5)_final" xfId="808" xr:uid="{EE4245B5-88E5-4EF9-A755-1959B1E8EF73}"/>
    <cellStyle name="_대전노은2-1전기내역서(도급50)_대전노은2-2전기내역서_용인동백12-2도급(관제출용)_단가수정(최종)_용인동백13-1전기내역서(2004.3.5)합내역" xfId="809" xr:uid="{9C23E3A5-94DB-48C2-A8C8-B89B72E97BF8}"/>
    <cellStyle name="_대전노은2-1전기내역서(도급50)_대전노은2-2전기내역서_용인동백12-2도급(관제출용)_단가수정(최종)_용인동백전기예산서(2004.3.5)-기준" xfId="810" xr:uid="{4634175C-8183-412C-B0E5-8E24AC97128C}"/>
    <cellStyle name="_대전노은2-1전기내역서(도급50)_대전노은2-2전기내역서_용인동백12-2도급(관제출용)_단가수정(최종)_용인동백전기예산서(2004.3.5)예산-골조부분" xfId="811" xr:uid="{4A5BD265-6170-473E-9728-A4BC06147A09}"/>
    <cellStyle name="_대전노은2-1전기내역서(도급50)_대전노은2-2전기내역서_용인동백12-2도급(관제출용)_단가수정(최종)_용인동백전기예산서(2004.3.5)합예산1-기준" xfId="812" xr:uid="{73DE5E97-6918-4DF8-B866-329CF100C102}"/>
    <cellStyle name="_대전노은2-1전기내역서(도급50)_대전노은2-2전기내역서_용인동백12-2도급(관제출용)_단가수정(최종)_용인동백전기예산서(2004.3.5)합예산5-골조부분" xfId="813" xr:uid="{A36FC4E5-AC42-4C55-99B8-AA92A1E0B19D}"/>
    <cellStyle name="_대전노은2-1전기내역서(도급50)_대전노은2-2전기내역서_용인동백12-2도급(관제출용)_合" xfId="814" xr:uid="{FC284646-7F59-4655-B52A-B58988BB9D7B}"/>
    <cellStyle name="_대전노은2-1전기내역서(도급50)_대전노은2-2전기내역서_용인동백12-2도급(관제출용)_合_용인동백13-1전기내역서(2004.3.5)_final" xfId="815" xr:uid="{108A7EBD-8B56-4B61-9087-90FCFD54C5B8}"/>
    <cellStyle name="_대전노은2-1전기내역서(도급50)_대전노은2-2전기내역서_용인동백12-2도급(관제출용)_合_용인동백13-1전기내역서(2004.3.5)합내역" xfId="816" xr:uid="{2DFB2FF3-5CE3-4EAF-BC34-9F0EFDC4C898}"/>
    <cellStyle name="_대전노은2-1전기내역서(도급50)_대전노은2-2전기내역서_용인동백12-2도급(관제출용)_合_용인동백전기예산서(2004.3.5)-기준" xfId="817" xr:uid="{747E3153-9D5D-4D97-A953-F71A72E3CFAC}"/>
    <cellStyle name="_대전노은2-1전기내역서(도급50)_대전노은2-2전기내역서_용인동백12-2도급(관제출용)_合_용인동백전기예산서(2004.3.5)예산-골조부분" xfId="818" xr:uid="{2BACD279-0BEC-48A4-84C0-6488695D6B3E}"/>
    <cellStyle name="_대전노은2-1전기내역서(도급50)_대전노은2-2전기내역서_용인동백12-2도급(관제출용)_合_용인동백전기예산서(2004.3.5)합예산1-기준" xfId="819" xr:uid="{CA220145-7431-44AE-9C1A-831DE74344CA}"/>
    <cellStyle name="_대전노은2-1전기내역서(도급50)_대전노은2-2전기내역서_용인동백12-2도급(관제출용)_合_용인동백전기예산서(2004.3.5)합예산5-골조부분" xfId="820" xr:uid="{9C10EE09-DAFB-4101-96CB-3C3285672C8B}"/>
    <cellStyle name="_대전노은2-1전기내역서(도급50)_대전노은2-2전기내역서_용인동백12-2전기내역서" xfId="821" xr:uid="{2583D640-8625-41DC-BD36-22CD0BA53CF8}"/>
    <cellStyle name="_대전노은2-1전기내역서(도급50)_대전노은2-2전기내역서_용인동백12-2전기내역서(2004.1.30-진짜최종)_02" xfId="822" xr:uid="{DBE4973F-7A75-4F60-A5E2-BF8AC5A35D81}"/>
    <cellStyle name="_대전노은2-1전기내역서(도급50)_대전노은2-2전기내역서_용인동백12-2전기내역서(최종)11.24" xfId="823" xr:uid="{746F4AF1-3130-475C-9DB4-80A568B664EE}"/>
    <cellStyle name="_대전노은2-1전기내역서(도급50)_대전노은2-2전기내역서_용인동백12-2전기내역서(최종)11.24_용인동백12-2.13-1전기예산서" xfId="824" xr:uid="{EC153C76-4F92-4581-B86D-AF4678083789}"/>
    <cellStyle name="_대전노은2-1전기내역서(도급50)_대전노은2-2전기내역서_용인동백12-2전기내역서(최종)11.24_용인동백13-1전기내역서(2004.3.5)_final" xfId="825" xr:uid="{8BC6A6B8-1072-4BAA-AB56-BFCE9E68ACE6}"/>
    <cellStyle name="_대전노은2-1전기내역서(도급50)_대전노은2-2전기내역서_용인동백12-2전기내역서(최종)11.24_용인동백13-1전기내역서(2004.3.5)합내역" xfId="826" xr:uid="{384C7FFB-BC60-4834-938A-9A91035222B8}"/>
    <cellStyle name="_대전노은2-1전기내역서(도급50)_대전노은2-2전기내역서_용인동백12-2전기내역서(최종)11.24_용인동백13-1전기내역서(최종)" xfId="827" xr:uid="{87F4C915-8233-4717-B2CF-A645EDCFC369}"/>
    <cellStyle name="_대전노은2-1전기내역서(도급50)_대전노은2-2전기내역서_용인동백12-2전기내역서(최종)11.24_용인동백전기예산서(2004.3.5)-기준" xfId="828" xr:uid="{F44A1756-4B78-4654-877E-00B02AF363F2}"/>
    <cellStyle name="_대전노은2-1전기내역서(도급50)_대전노은2-2전기내역서_용인동백12-2전기내역서(최종)11.24_용인동백전기예산서(2004.3.5)예산-골조부분" xfId="829" xr:uid="{106885A0-84C6-48F4-8F2F-74E23DFE7667}"/>
    <cellStyle name="_대전노은2-1전기내역서(도급50)_대전노은2-2전기내역서_용인동백12-2전기내역서(최종)11.24_용인동백전기예산서(2004.3.5)합예산1-기준" xfId="830" xr:uid="{5A811A8D-C37D-4BDE-B904-371E7CA579C9}"/>
    <cellStyle name="_대전노은2-1전기내역서(도급50)_대전노은2-2전기내역서_용인동백12-2전기내역서(최종)11.24_용인동백전기예산서(2004.3.5)합예산5-골조부분" xfId="831" xr:uid="{A301559B-D531-4138-8725-CDCA49BFF9B7}"/>
    <cellStyle name="_대전노은2-1전기내역서(도급50)_대전노은2-2전기내역서_용인동백12-2전기내역서_용인동백12-2.13-1전기예산서" xfId="832" xr:uid="{7A97804B-6E1B-4F00-BA6B-AC87A2E35CA5}"/>
    <cellStyle name="_대전노은2-1전기내역서(도급50)_대전노은2-2전기내역서_용인동백12-2전기내역서_용인동백13-1전기내역서(2004.3.5)_final" xfId="833" xr:uid="{1D80C0DE-B777-49FD-BC5F-BCC575BADB65}"/>
    <cellStyle name="_대전노은2-1전기내역서(도급50)_대전노은2-2전기내역서_용인동백12-2전기내역서_용인동백13-1전기내역서(2004.3.5)합내역" xfId="834" xr:uid="{ACAD06BF-52CD-417E-92C9-9B27A8B83799}"/>
    <cellStyle name="_대전노은2-1전기내역서(도급50)_대전노은2-2전기내역서_용인동백12-2전기내역서_용인동백13-1전기내역서(최종)" xfId="835" xr:uid="{09A5EA22-99AB-42FA-8CC6-77680BDC1A5B}"/>
    <cellStyle name="_대전노은2-1전기내역서(도급50)_대전노은2-2전기내역서_용인동백12-2전기내역서_용인동백전기예산서(2004.3.5)-기준" xfId="836" xr:uid="{F234EE9B-708E-474E-AF6F-2F9D8AC6BA0C}"/>
    <cellStyle name="_대전노은2-1전기내역서(도급50)_대전노은2-2전기내역서_용인동백12-2전기내역서_용인동백전기예산서(2004.3.5)예산-골조부분" xfId="837" xr:uid="{5D4E572D-EF5A-4E06-8179-4EAB3B9990A8}"/>
    <cellStyle name="_대전노은2-1전기내역서(도급50)_대전노은2-2전기내역서_용인동백12-2전기내역서_용인동백전기예산서(2004.3.5)합예산1-기준" xfId="838" xr:uid="{482289DA-FA8E-47CF-8C49-9CA6ACC7F237}"/>
    <cellStyle name="_대전노은2-1전기내역서(도급50)_대전노은2-2전기내역서_용인동백12-2전기내역서_용인동백전기예산서(2004.3.5)합예산5-골조부분" xfId="839" xr:uid="{9E4141B5-7AA5-47A4-9EB7-0CFB20B5F296}"/>
    <cellStyle name="_대전노은2-1전기내역서(도급50)_대전노은2-2전기내역서_용인동백13-1도급(관제출용)_단가수정" xfId="840" xr:uid="{56B07CEF-0F73-404E-917F-2D134443AFF4}"/>
    <cellStyle name="_대전노은2-1전기내역서(도급50)_대전노은2-2전기내역서_용인동백13-1도급(관제출용)_단가수정_용인동백13-1전기내역서(2004.3.5)_final" xfId="841" xr:uid="{8A1C7F90-E463-4769-8480-CA84D2BBD80B}"/>
    <cellStyle name="_대전노은2-1전기내역서(도급50)_대전노은2-2전기내역서_용인동백13-1도급(관제출용)_단가수정_용인동백13-1전기내역서(2004.3.5)합내역" xfId="842" xr:uid="{0C13DA05-B0B5-4E25-B276-1B6F262F6B63}"/>
    <cellStyle name="_대전노은2-1전기내역서(도급50)_대전노은2-2전기내역서_용인동백13-1도급(관제출용)_단가수정_용인동백전기예산서(2004.3.5)-기준" xfId="843" xr:uid="{8864BF5E-0104-46D2-8655-CF5B9CA8BB08}"/>
    <cellStyle name="_대전노은2-1전기내역서(도급50)_대전노은2-2전기내역서_용인동백13-1도급(관제출용)_단가수정_용인동백전기예산서(2004.3.5)예산-골조부분" xfId="844" xr:uid="{158B873D-1101-4257-A461-4CF0C86ECEAB}"/>
    <cellStyle name="_대전노은2-1전기내역서(도급50)_대전노은2-2전기내역서_용인동백13-1도급(관제출용)_단가수정_용인동백전기예산서(2004.3.5)합예산1-기준" xfId="845" xr:uid="{B25D48A9-6A81-4548-9276-17AED2B95994}"/>
    <cellStyle name="_대전노은2-1전기내역서(도급50)_대전노은2-2전기내역서_용인동백13-1도급(관제출용)_단가수정_용인동백전기예산서(2004.3.5)합예산5-골조부분" xfId="846" xr:uid="{8DC4BFA8-BAC2-4937-AFB0-E16FE5557B65}"/>
    <cellStyle name="_대전노은2-1전기내역서(도급50)_대전노은2-2전기내역서_전화견적의뢰" xfId="847" xr:uid="{45B32A32-77B9-450E-A93E-FEE886386D27}"/>
    <cellStyle name="_대전노은2-1전기내역서(도급50)_대전노은예산서10.21-사급" xfId="848" xr:uid="{FE964B8A-8477-4B2F-81DF-4F3ABDE6741B}"/>
    <cellStyle name="_대전노은2-1전기내역서(도급50)_대전노은예산서10.22" xfId="849" xr:uid="{C0206A03-29EA-4EC9-990D-66EA7DBB87A4}"/>
    <cellStyle name="_대전노은2-1전기내역서(도급50)_소방" xfId="850" xr:uid="{81071A2B-CE9E-47A3-B9BB-C8CC09C7FD7F}"/>
    <cellStyle name="_대전노은2-1전기내역서(도급50)_소방_신부동(40)도급분류" xfId="851" xr:uid="{CF365434-DB54-46CA-B2CF-B76E02452D4D}"/>
    <cellStyle name="_대전노은2-1전기내역서(도급50)_소방_신부동(40)도급분류_신부동(발주내역)_전체" xfId="852" xr:uid="{B6B3945E-F2AF-4631-9356-84203C4D6109}"/>
    <cellStyle name="_대전노은2-1전기내역서(도급50)_소방_신부동(40)도급분류_신부동(발주내역)_전체_전화견적의뢰" xfId="853" xr:uid="{99A65AEE-1C9B-4D75-B984-8A651F2DFCBE}"/>
    <cellStyle name="_대전노은2-1전기내역서(도급50)_소방_신부동(40)도급분류_전화견적의뢰" xfId="854" xr:uid="{8F8FE1FA-36A9-48A6-8906-CDEECAE0DFD9}"/>
    <cellStyle name="_대전노은2-1전기내역서(도급50)_소방_신부동예산1" xfId="855" xr:uid="{F8CD3106-A6B6-46A4-8DD8-CAC76CBB0E2F}"/>
    <cellStyle name="_대전노은2-1전기내역서(도급50)_소방_신부동예산1_신부동(발주내역)_전체" xfId="856" xr:uid="{CE76C97D-C505-443D-A3AE-0F92BFA8966B}"/>
    <cellStyle name="_대전노은2-1전기내역서(도급50)_소방_신부동예산1_신부동(발주내역)_전체_전화견적의뢰" xfId="857" xr:uid="{576D4763-466B-4DBB-985F-505C4C81D42F}"/>
    <cellStyle name="_대전노은2-1전기내역서(도급50)_소방_신부동예산1_전화견적의뢰" xfId="858" xr:uid="{6B4CDDC4-F87D-477B-87D1-B81EB6C4D97E}"/>
    <cellStyle name="_대전노은2-1전기내역서(도급50)_소방_용인동백12-2도급(관제출용)_단가수정(최종)" xfId="859" xr:uid="{CF9F4FC0-72FE-47C1-A45D-2A9352FF2B36}"/>
    <cellStyle name="_대전노은2-1전기내역서(도급50)_소방_용인동백12-2도급(관제출용)_단가수정(최종)_용인동백13-1전기내역서(2004.3.5)_final" xfId="860" xr:uid="{E802BD8C-D9EE-4753-896E-2540F5D24CB7}"/>
    <cellStyle name="_대전노은2-1전기내역서(도급50)_소방_용인동백12-2도급(관제출용)_단가수정(최종)_용인동백13-1전기내역서(2004.3.5)합내역" xfId="861" xr:uid="{5FF16764-0A23-42C1-A5D6-537FC538AB12}"/>
    <cellStyle name="_대전노은2-1전기내역서(도급50)_소방_용인동백12-2도급(관제출용)_단가수정(최종)_용인동백전기예산서(2004.3.5)-기준" xfId="862" xr:uid="{0089B081-B708-4C66-A632-87CD91DDC905}"/>
    <cellStyle name="_대전노은2-1전기내역서(도급50)_소방_용인동백12-2도급(관제출용)_단가수정(최종)_용인동백전기예산서(2004.3.5)예산-골조부분" xfId="863" xr:uid="{870B52B8-326E-4C1B-8058-38068DE7B315}"/>
    <cellStyle name="_대전노은2-1전기내역서(도급50)_소방_용인동백12-2도급(관제출용)_단가수정(최종)_용인동백전기예산서(2004.3.5)합예산1-기준" xfId="864" xr:uid="{72DEF7C0-AF5D-421E-B723-55A1511DA8D9}"/>
    <cellStyle name="_대전노은2-1전기내역서(도급50)_소방_용인동백12-2도급(관제출용)_단가수정(최종)_용인동백전기예산서(2004.3.5)합예산5-골조부분" xfId="865" xr:uid="{FCC2C939-58B5-4E83-A368-A2981ED7D509}"/>
    <cellStyle name="_대전노은2-1전기내역서(도급50)_소방_용인동백12-2도급(관제출용)_合" xfId="866" xr:uid="{4F06A4A2-2514-473F-B086-6D70355E4C40}"/>
    <cellStyle name="_대전노은2-1전기내역서(도급50)_소방_용인동백12-2도급(관제출용)_合_용인동백13-1전기내역서(2004.3.5)_final" xfId="867" xr:uid="{B73EC4C1-68D6-455B-ABAC-D07B872C35FB}"/>
    <cellStyle name="_대전노은2-1전기내역서(도급50)_소방_용인동백12-2도급(관제출용)_合_용인동백13-1전기내역서(2004.3.5)합내역" xfId="868" xr:uid="{BDCB61BD-62C5-4070-A589-FBA0337501DF}"/>
    <cellStyle name="_대전노은2-1전기내역서(도급50)_소방_용인동백12-2도급(관제출용)_合_용인동백전기예산서(2004.3.5)-기준" xfId="869" xr:uid="{FAC8F1AF-33A6-474F-8F7F-64B869BA0879}"/>
    <cellStyle name="_대전노은2-1전기내역서(도급50)_소방_용인동백12-2도급(관제출용)_合_용인동백전기예산서(2004.3.5)예산-골조부분" xfId="870" xr:uid="{890EC435-5569-497E-919E-5AFBEA5AFB35}"/>
    <cellStyle name="_대전노은2-1전기내역서(도급50)_소방_용인동백12-2도급(관제출용)_合_용인동백전기예산서(2004.3.5)합예산1-기준" xfId="871" xr:uid="{14AF7664-CF3D-43C5-A185-02CBE9970987}"/>
    <cellStyle name="_대전노은2-1전기내역서(도급50)_소방_용인동백12-2도급(관제출용)_合_용인동백전기예산서(2004.3.5)합예산5-골조부분" xfId="872" xr:uid="{D1B6A01C-8569-45D1-8408-DDDFA67F232F}"/>
    <cellStyle name="_대전노은2-1전기내역서(도급50)_소방_용인동백12-2전기내역서" xfId="873" xr:uid="{299FF20B-4AA5-4CA8-BC97-99CC36151D53}"/>
    <cellStyle name="_대전노은2-1전기내역서(도급50)_소방_용인동백12-2전기내역서(2004.1.30-진짜최종)_02" xfId="874" xr:uid="{E81E6512-C43A-4FC5-96E1-639D1EA99589}"/>
    <cellStyle name="_대전노은2-1전기내역서(도급50)_소방_용인동백12-2전기내역서(최종)11.24" xfId="875" xr:uid="{240FBE4E-435D-4E48-BB97-8518EB16B595}"/>
    <cellStyle name="_대전노은2-1전기내역서(도급50)_소방_용인동백12-2전기내역서(최종)11.24_용인동백12-2.13-1전기예산서" xfId="876" xr:uid="{AA493970-6BFB-45B2-9AF6-3D5B2587C956}"/>
    <cellStyle name="_대전노은2-1전기내역서(도급50)_소방_용인동백12-2전기내역서(최종)11.24_용인동백13-1전기내역서(2004.3.5)_final" xfId="877" xr:uid="{51BA1664-2A0C-4237-A811-EACE5A42CBAA}"/>
    <cellStyle name="_대전노은2-1전기내역서(도급50)_소방_용인동백12-2전기내역서(최종)11.24_용인동백13-1전기내역서(2004.3.5)합내역" xfId="878" xr:uid="{876878EC-2983-4B13-9796-02F208ADF52D}"/>
    <cellStyle name="_대전노은2-1전기내역서(도급50)_소방_용인동백12-2전기내역서(최종)11.24_용인동백13-1전기내역서(최종)" xfId="879" xr:uid="{03A98C5C-B839-47AF-90FD-ACBDE79A4301}"/>
    <cellStyle name="_대전노은2-1전기내역서(도급50)_소방_용인동백12-2전기내역서(최종)11.24_용인동백전기예산서(2004.3.5)-기준" xfId="880" xr:uid="{EBA8C410-BD26-472C-8051-71E21369C0DE}"/>
    <cellStyle name="_대전노은2-1전기내역서(도급50)_소방_용인동백12-2전기내역서(최종)11.24_용인동백전기예산서(2004.3.5)예산-골조부분" xfId="881" xr:uid="{C9EA090B-D01A-4F79-88A7-7E41E98BE6A6}"/>
    <cellStyle name="_대전노은2-1전기내역서(도급50)_소방_용인동백12-2전기내역서(최종)11.24_용인동백전기예산서(2004.3.5)합예산1-기준" xfId="882" xr:uid="{29923889-FF22-45F4-9F43-CC2E9E68BF86}"/>
    <cellStyle name="_대전노은2-1전기내역서(도급50)_소방_용인동백12-2전기내역서(최종)11.24_용인동백전기예산서(2004.3.5)합예산5-골조부분" xfId="883" xr:uid="{09EF3428-561F-44D4-B8CC-6EFBF86F9BE6}"/>
    <cellStyle name="_대전노은2-1전기내역서(도급50)_소방_용인동백12-2전기내역서_용인동백12-2.13-1전기예산서" xfId="884" xr:uid="{2AC1DF4D-1D75-4E74-AE38-0B1CAFA8F4BB}"/>
    <cellStyle name="_대전노은2-1전기내역서(도급50)_소방_용인동백12-2전기내역서_용인동백13-1전기내역서(2004.3.5)_final" xfId="885" xr:uid="{7CA9CE70-BF16-4978-BE44-78176EEB8184}"/>
    <cellStyle name="_대전노은2-1전기내역서(도급50)_소방_용인동백12-2전기내역서_용인동백13-1전기내역서(2004.3.5)합내역" xfId="886" xr:uid="{D64215A2-0337-40C2-887A-4D2F5C431239}"/>
    <cellStyle name="_대전노은2-1전기내역서(도급50)_소방_용인동백12-2전기내역서_용인동백13-1전기내역서(최종)" xfId="887" xr:uid="{564C7098-7B50-4C5C-BE63-F9D7C7FF9736}"/>
    <cellStyle name="_대전노은2-1전기내역서(도급50)_소방_용인동백12-2전기내역서_용인동백전기예산서(2004.3.5)-기준" xfId="888" xr:uid="{46EAFE64-2820-47DC-9D2F-063F0F5A594E}"/>
    <cellStyle name="_대전노은2-1전기내역서(도급50)_소방_용인동백12-2전기내역서_용인동백전기예산서(2004.3.5)예산-골조부분" xfId="889" xr:uid="{F39370B6-B142-4780-B118-1EAB8D36EA67}"/>
    <cellStyle name="_대전노은2-1전기내역서(도급50)_소방_용인동백12-2전기내역서_용인동백전기예산서(2004.3.5)합예산1-기준" xfId="890" xr:uid="{B98DE7EC-9026-47AD-9F08-01C12577A809}"/>
    <cellStyle name="_대전노은2-1전기내역서(도급50)_소방_용인동백12-2전기내역서_용인동백전기예산서(2004.3.5)합예산5-골조부분" xfId="891" xr:uid="{30CE0CEC-DDB6-4ACC-9A8E-93506BD0818F}"/>
    <cellStyle name="_대전노은2-1전기내역서(도급50)_소방_용인동백13-1도급(관제출용)_단가수정" xfId="892" xr:uid="{D770DB2D-30AE-44D5-9EF4-99CD12C3EF8F}"/>
    <cellStyle name="_대전노은2-1전기내역서(도급50)_소방_용인동백13-1도급(관제출용)_단가수정_용인동백13-1전기내역서(2004.3.5)_final" xfId="893" xr:uid="{2FFEE228-8950-4B18-868E-A0F3F1490135}"/>
    <cellStyle name="_대전노은2-1전기내역서(도급50)_소방_용인동백13-1도급(관제출용)_단가수정_용인동백13-1전기내역서(2004.3.5)합내역" xfId="894" xr:uid="{151A35AF-ADBE-4D79-A06E-3DDB81602429}"/>
    <cellStyle name="_대전노은2-1전기내역서(도급50)_소방_용인동백13-1도급(관제출용)_단가수정_용인동백전기예산서(2004.3.5)-기준" xfId="895" xr:uid="{D9DF8C85-0BCB-45B7-A074-976B7779D48C}"/>
    <cellStyle name="_대전노은2-1전기내역서(도급50)_소방_용인동백13-1도급(관제출용)_단가수정_용인동백전기예산서(2004.3.5)예산-골조부분" xfId="896" xr:uid="{FF416605-58D5-4AE3-8E79-9C28A12BCFF4}"/>
    <cellStyle name="_대전노은2-1전기내역서(도급50)_소방_용인동백13-1도급(관제출용)_단가수정_용인동백전기예산서(2004.3.5)합예산1-기준" xfId="897" xr:uid="{57D4C329-4156-4973-BB41-260C88FA1646}"/>
    <cellStyle name="_대전노은2-1전기내역서(도급50)_소방_용인동백13-1도급(관제출용)_단가수정_용인동백전기예산서(2004.3.5)합예산5-골조부분" xfId="898" xr:uid="{EA8B183F-7780-4515-877E-F8D3269AC1B4}"/>
    <cellStyle name="_대전노은2-1전기내역서(도급50)_소방_전화견적의뢰" xfId="899" xr:uid="{2AC42785-63E0-49E0-AFC2-4E8CA1CCD721}"/>
    <cellStyle name="_대전노은2-1전기내역서(도급50)_소방_천안신부동예산-최종" xfId="900" xr:uid="{72938611-E8AA-4E33-B57D-BD86CD13693A}"/>
    <cellStyle name="_대전노은2-1전기내역서(도급50)_소방_천안신부동예산-최종_신부동(발주내역)_전체" xfId="901" xr:uid="{FDF5A9A0-148E-4FA9-9F27-DDBF258C5AD9}"/>
    <cellStyle name="_대전노은2-1전기내역서(도급50)_소방_천안신부동예산-최종_신부동(발주내역)_전체_전화견적의뢰" xfId="902" xr:uid="{9569E379-3CEC-4A12-9DCB-31ECA8E2B4CC}"/>
    <cellStyle name="_대전노은2-1전기내역서(도급50)_소방_천안신부동예산-최종_전화견적의뢰" xfId="903" xr:uid="{602F4B04-0520-43D8-BAF0-DB88A712F3E0}"/>
    <cellStyle name="_대전노은2-1전기내역서(도급50)_소방_천안신부동예산-최종10.31" xfId="904" xr:uid="{131876FD-9F51-4AF6-A100-7A97D912976C}"/>
    <cellStyle name="_대전노은2-1전기내역서(도급50)_소방_천안신부동예산-최종10.31_신부동(발주내역)_전체" xfId="905" xr:uid="{AB16B2A5-3FA1-47A9-A6DD-7DB1745D38C8}"/>
    <cellStyle name="_대전노은2-1전기내역서(도급50)_소방_천안신부동예산-최종10.31_신부동(발주내역)_전체_전화견적의뢰" xfId="906" xr:uid="{3BA61E6E-84E3-441E-907D-A826337C6B92}"/>
    <cellStyle name="_대전노은2-1전기내역서(도급50)_소방_천안신부동예산-최종10.31_전화견적의뢰" xfId="907" xr:uid="{1851E231-949D-47F5-8CA7-035D53830EF2}"/>
    <cellStyle name="_대전노은2-1전기내역서(도급50)_신부동(40)도급분류" xfId="908" xr:uid="{AE79F18C-0727-4925-A991-4960A199BB05}"/>
    <cellStyle name="_대전노은2-1전기내역서(도급50)_신부동(40)도급분류_신부동(발주내역)_전체" xfId="909" xr:uid="{249DB403-2978-45B5-8342-3335EE475F6F}"/>
    <cellStyle name="_대전노은2-1전기내역서(도급50)_신부동(40)도급분류_신부동(발주내역)_전체_전화견적의뢰" xfId="910" xr:uid="{137FB7F1-4A21-40DF-94BD-8BFA51E5B171}"/>
    <cellStyle name="_대전노은2-1전기내역서(도급50)_신부동(40)도급분류_전화견적의뢰" xfId="911" xr:uid="{DDA145D4-084C-44A0-A36B-A00A2118ECC4}"/>
    <cellStyle name="_대전노은2-1전기내역서(도급50)_신부동예산1" xfId="912" xr:uid="{FB9B1279-961C-44AC-ADC3-ED2684432ADA}"/>
    <cellStyle name="_대전노은2-1전기내역서(도급50)_신부동예산1_신부동(발주내역)_전체" xfId="913" xr:uid="{6736D986-D115-4A38-ABBC-52C57EC8C3AD}"/>
    <cellStyle name="_대전노은2-1전기내역서(도급50)_신부동예산1_신부동(발주내역)_전체_전화견적의뢰" xfId="914" xr:uid="{2C567B71-B79E-4806-8635-A15F53695A22}"/>
    <cellStyle name="_대전노은2-1전기내역서(도급50)_신부동예산1_전화견적의뢰" xfId="915" xr:uid="{20128405-F5EE-45F3-9394-BA453145AB38}"/>
    <cellStyle name="_대전노은2-1전기내역서(도급50)_신흥동1도급내역서" xfId="916" xr:uid="{02BF8738-AE3C-4D28-AC61-3D622532BFAA}"/>
    <cellStyle name="_대전노은2-1전기내역서(도급50)_신흥동1도급내역서_전화견적의뢰" xfId="917" xr:uid="{9F4C07B7-7061-40EF-AF31-86AF3B879156}"/>
    <cellStyle name="_대전노은2-1전기내역서(도급50)_아산권곡동예산서-5.25" xfId="918" xr:uid="{5453AD75-67F6-41E7-AC53-5A01B8CB4BDE}"/>
    <cellStyle name="_대전노은2-1전기내역서(도급50)_용인동백12-2.13-1전기예산서" xfId="919" xr:uid="{84E783E0-CC67-43EB-8F6C-0434313D9993}"/>
    <cellStyle name="_대전노은2-1전기내역서(도급50)_용인동백13-1전기내역서(2004.3.5)_final" xfId="920" xr:uid="{3A07F86A-FBB0-41C2-AA24-E0296330DF3A}"/>
    <cellStyle name="_대전노은2-1전기내역서(도급50)_용인동백13-1전기내역서(2004.3.5)합내역" xfId="921" xr:uid="{D9C8088C-91EA-4224-89A4-2AE49037206F}"/>
    <cellStyle name="_대전노은2-1전기내역서(도급50)_용인동백13-1전기내역서(최종)" xfId="922" xr:uid="{0B9C39D1-B051-4290-AF08-8A855E3D11FA}"/>
    <cellStyle name="_대전노은2-1전기내역서(도급50)_용인동백전기예산서(2004.3.5)-기준" xfId="923" xr:uid="{1A7FFB09-4E89-4901-B009-26283F8A9673}"/>
    <cellStyle name="_대전노은2-1전기내역서(도급50)_용인동백전기예산서(2004.3.5)예산-골조부분" xfId="924" xr:uid="{F1121894-1850-4D13-A5FA-5F5381EA5513}"/>
    <cellStyle name="_대전노은2-1전기내역서(도급50)_용인동백전기예산서(2004.3.5)합예산1-기준" xfId="925" xr:uid="{F64FD966-F481-4298-B210-02B03B1E91C5}"/>
    <cellStyle name="_대전노은2-1전기내역서(도급50)_용인동백전기예산서(2004.3.5)합예산5-골조부분" xfId="926" xr:uid="{587DA2C7-4415-4880-A18C-C8A4AB1F7033}"/>
    <cellStyle name="_대전노은2-1전기내역서(도급50)_자동식소화기" xfId="927" xr:uid="{27DEE5CA-7CA5-449A-A4AD-31BD6439F748}"/>
    <cellStyle name="_대전노은2-1전기내역서(도급50)_자동식소화기_용인동백12-2도급(관제출용)_단가수정(최종)" xfId="928" xr:uid="{D47D294F-8A5B-4DAD-8C60-ED5F74F3D4D1}"/>
    <cellStyle name="_대전노은2-1전기내역서(도급50)_자동식소화기_용인동백12-2도급(관제출용)_단가수정(최종)_용인동백13-1전기내역서(2004.3.5)_final" xfId="929" xr:uid="{E634271F-B9E5-44F3-951E-01B39C6912AE}"/>
    <cellStyle name="_대전노은2-1전기내역서(도급50)_자동식소화기_용인동백12-2도급(관제출용)_단가수정(최종)_용인동백13-1전기내역서(2004.3.5)합내역" xfId="930" xr:uid="{DEF0E6BC-0854-455E-BE22-3680642CBC5E}"/>
    <cellStyle name="_대전노은2-1전기내역서(도급50)_자동식소화기_용인동백12-2도급(관제출용)_단가수정(최종)_용인동백전기예산서(2004.3.5)-기준" xfId="931" xr:uid="{E356B1CD-AF5D-4924-B159-98637BCAFA86}"/>
    <cellStyle name="_대전노은2-1전기내역서(도급50)_자동식소화기_용인동백12-2도급(관제출용)_단가수정(최종)_용인동백전기예산서(2004.3.5)예산-골조부분" xfId="932" xr:uid="{4F720CBC-78DA-48B5-9EF2-9F971D874893}"/>
    <cellStyle name="_대전노은2-1전기내역서(도급50)_자동식소화기_용인동백12-2도급(관제출용)_단가수정(최종)_용인동백전기예산서(2004.3.5)합예산1-기준" xfId="933" xr:uid="{16CD4616-2142-403B-BA45-39AFF8587C6D}"/>
    <cellStyle name="_대전노은2-1전기내역서(도급50)_자동식소화기_용인동백12-2도급(관제출용)_단가수정(최종)_용인동백전기예산서(2004.3.5)합예산5-골조부분" xfId="934" xr:uid="{C34AB17D-E98B-45FB-AA12-566DA7C75910}"/>
    <cellStyle name="_대전노은2-1전기내역서(도급50)_자동식소화기_용인동백12-2도급(관제출용)_合" xfId="935" xr:uid="{650FFC20-3618-4528-B62C-DD13B044C70F}"/>
    <cellStyle name="_대전노은2-1전기내역서(도급50)_자동식소화기_용인동백12-2도급(관제출용)_合_용인동백13-1전기내역서(2004.3.5)_final" xfId="936" xr:uid="{786FE5E8-83BA-4399-AEFC-D032ADDFA048}"/>
    <cellStyle name="_대전노은2-1전기내역서(도급50)_자동식소화기_용인동백12-2도급(관제출용)_合_용인동백13-1전기내역서(2004.3.5)합내역" xfId="937" xr:uid="{DE21C2DD-5738-49E0-A1E4-7F9793CB75FF}"/>
    <cellStyle name="_대전노은2-1전기내역서(도급50)_자동식소화기_용인동백12-2도급(관제출용)_合_용인동백전기예산서(2004.3.5)-기준" xfId="938" xr:uid="{0DC3D93C-9390-4C98-9C62-F14C198F55A2}"/>
    <cellStyle name="_대전노은2-1전기내역서(도급50)_자동식소화기_용인동백12-2도급(관제출용)_合_용인동백전기예산서(2004.3.5)예산-골조부분" xfId="939" xr:uid="{9FE463B9-FC5C-44F2-924D-FDA78BFEDD43}"/>
    <cellStyle name="_대전노은2-1전기내역서(도급50)_자동식소화기_용인동백12-2도급(관제출용)_合_용인동백전기예산서(2004.3.5)합예산1-기준" xfId="940" xr:uid="{103E357E-7D6A-407C-B8EF-B364E84C838A}"/>
    <cellStyle name="_대전노은2-1전기내역서(도급50)_자동식소화기_용인동백12-2도급(관제출용)_合_용인동백전기예산서(2004.3.5)합예산5-골조부분" xfId="941" xr:uid="{A417CCD5-3DCD-47B2-8D9E-E7BEBD7B704F}"/>
    <cellStyle name="_대전노은2-1전기내역서(도급50)_자동식소화기_용인동백12-2전기내역서" xfId="942" xr:uid="{CD212436-2D9A-49D0-9D91-5F4C83CCE86C}"/>
    <cellStyle name="_대전노은2-1전기내역서(도급50)_자동식소화기_용인동백12-2전기내역서(2004.1.30-진짜최종)_02" xfId="943" xr:uid="{562A5273-2DFC-4C2D-A857-4E5850C90320}"/>
    <cellStyle name="_대전노은2-1전기내역서(도급50)_자동식소화기_용인동백12-2전기내역서(최종)11.24" xfId="944" xr:uid="{0A6FA4B4-94F9-417D-B69C-4165F151C3D6}"/>
    <cellStyle name="_대전노은2-1전기내역서(도급50)_자동식소화기_용인동백12-2전기내역서(최종)11.24_용인동백12-2.13-1전기예산서" xfId="945" xr:uid="{8BC7CA33-2A8F-4F11-A751-D8D79007D788}"/>
    <cellStyle name="_대전노은2-1전기내역서(도급50)_자동식소화기_용인동백12-2전기내역서(최종)11.24_용인동백13-1전기내역서(2004.3.5)_final" xfId="946" xr:uid="{855E59C9-DD9E-48A4-80FF-9470F4C43C85}"/>
    <cellStyle name="_대전노은2-1전기내역서(도급50)_자동식소화기_용인동백12-2전기내역서(최종)11.24_용인동백13-1전기내역서(2004.3.5)합내역" xfId="947" xr:uid="{EEB26CA0-AB85-49E3-9B9A-3ECEDF6020AA}"/>
    <cellStyle name="_대전노은2-1전기내역서(도급50)_자동식소화기_용인동백12-2전기내역서(최종)11.24_용인동백13-1전기내역서(최종)" xfId="948" xr:uid="{AA73BF1D-D0FF-490D-96EE-EFBE8DE1F131}"/>
    <cellStyle name="_대전노은2-1전기내역서(도급50)_자동식소화기_용인동백12-2전기내역서(최종)11.24_용인동백전기예산서(2004.3.5)-기준" xfId="949" xr:uid="{0BF083C3-EF5D-4E9A-A0B8-A0888395F792}"/>
    <cellStyle name="_대전노은2-1전기내역서(도급50)_자동식소화기_용인동백12-2전기내역서(최종)11.24_용인동백전기예산서(2004.3.5)예산-골조부분" xfId="950" xr:uid="{165B43A4-C609-4B6B-8CCF-D8F10D034EBD}"/>
    <cellStyle name="_대전노은2-1전기내역서(도급50)_자동식소화기_용인동백12-2전기내역서(최종)11.24_용인동백전기예산서(2004.3.5)합예산1-기준" xfId="951" xr:uid="{35AF7FAA-8415-428A-A293-5CB9E3A6AD45}"/>
    <cellStyle name="_대전노은2-1전기내역서(도급50)_자동식소화기_용인동백12-2전기내역서(최종)11.24_용인동백전기예산서(2004.3.5)합예산5-골조부분" xfId="952" xr:uid="{5253C4B8-60D0-4A86-9B36-33E95A0D2154}"/>
    <cellStyle name="_대전노은2-1전기내역서(도급50)_자동식소화기_용인동백12-2전기내역서_용인동백12-2.13-1전기예산서" xfId="953" xr:uid="{18240C98-0702-4E34-B863-A49D1B157110}"/>
    <cellStyle name="_대전노은2-1전기내역서(도급50)_자동식소화기_용인동백12-2전기내역서_용인동백13-1전기내역서(2004.3.5)_final" xfId="954" xr:uid="{952F5241-BFA5-4C3D-AF58-4DAF6449F7CF}"/>
    <cellStyle name="_대전노은2-1전기내역서(도급50)_자동식소화기_용인동백12-2전기내역서_용인동백13-1전기내역서(2004.3.5)합내역" xfId="955" xr:uid="{1B1DAA9A-0BA4-4910-A015-1B65B93E58F6}"/>
    <cellStyle name="_대전노은2-1전기내역서(도급50)_자동식소화기_용인동백12-2전기내역서_용인동백13-1전기내역서(최종)" xfId="956" xr:uid="{48A33E97-00CF-4604-9138-F2C53EE1EBD0}"/>
    <cellStyle name="_대전노은2-1전기내역서(도급50)_자동식소화기_용인동백12-2전기내역서_용인동백전기예산서(2004.3.5)-기준" xfId="957" xr:uid="{2D3E8D4F-0F3B-49CF-A63C-A0093C04FB71}"/>
    <cellStyle name="_대전노은2-1전기내역서(도급50)_자동식소화기_용인동백12-2전기내역서_용인동백전기예산서(2004.3.5)예산-골조부분" xfId="958" xr:uid="{C34FA278-DAE4-4E67-B51B-3775153A4F40}"/>
    <cellStyle name="_대전노은2-1전기내역서(도급50)_자동식소화기_용인동백12-2전기내역서_용인동백전기예산서(2004.3.5)합예산1-기준" xfId="959" xr:uid="{CF70EF95-C7E5-4AB3-BC1F-A056693AE99A}"/>
    <cellStyle name="_대전노은2-1전기내역서(도급50)_자동식소화기_용인동백12-2전기내역서_용인동백전기예산서(2004.3.5)합예산5-골조부분" xfId="960" xr:uid="{0C077508-E91B-4FEE-86A0-4D539009B86F}"/>
    <cellStyle name="_대전노은2-1전기내역서(도급50)_자동식소화기_용인동백13-1도급(관제출용)_단가수정" xfId="961" xr:uid="{A72A6F1F-A987-4DA8-928B-57CF39C52D3F}"/>
    <cellStyle name="_대전노은2-1전기내역서(도급50)_자동식소화기_용인동백13-1도급(관제출용)_단가수정_용인동백13-1전기내역서(2004.3.5)_final" xfId="962" xr:uid="{9350E60B-EFF0-4505-A724-7678BBD2DEF1}"/>
    <cellStyle name="_대전노은2-1전기내역서(도급50)_자동식소화기_용인동백13-1도급(관제출용)_단가수정_용인동백13-1전기내역서(2004.3.5)합내역" xfId="963" xr:uid="{0B4EF2F2-B4B7-40FF-B714-16850E9AA97F}"/>
    <cellStyle name="_대전노은2-1전기내역서(도급50)_자동식소화기_용인동백13-1도급(관제출용)_단가수정_용인동백전기예산서(2004.3.5)-기준" xfId="964" xr:uid="{64FDBD35-E4B1-40FB-BC1A-6BFE6735CDA2}"/>
    <cellStyle name="_대전노은2-1전기내역서(도급50)_자동식소화기_용인동백13-1도급(관제출용)_단가수정_용인동백전기예산서(2004.3.5)예산-골조부분" xfId="965" xr:uid="{4C2D5EF2-61CA-4D62-98F3-AC120E575CD8}"/>
    <cellStyle name="_대전노은2-1전기내역서(도급50)_자동식소화기_용인동백13-1도급(관제출용)_단가수정_용인동백전기예산서(2004.3.5)합예산1-기준" xfId="966" xr:uid="{A32317E6-CB64-42D6-99BD-168F9E30ACC4}"/>
    <cellStyle name="_대전노은2-1전기내역서(도급50)_자동식소화기_용인동백13-1도급(관제출용)_단가수정_용인동백전기예산서(2004.3.5)합예산5-골조부분" xfId="967" xr:uid="{759FAB2B-4F9F-4A4B-BAA8-53EE44A1DDFD}"/>
    <cellStyle name="_대전노은2-1전기내역서(도급50)_전화견적의뢰" xfId="968" xr:uid="{4F7EC223-9532-48E0-8838-B7543051EB29}"/>
    <cellStyle name="_대전노은2-1전기내역서(도급50)_천안신부동예산-최종" xfId="969" xr:uid="{4EBC9C30-4943-4281-8BAA-A29E06440585}"/>
    <cellStyle name="_대전노은2-1전기내역서(도급50)_천안신부동예산-최종_신부동(발주내역)_전체" xfId="970" xr:uid="{AD96D201-D83F-4544-9B9D-6F66AB4A8014}"/>
    <cellStyle name="_대전노은2-1전기내역서(도급50)_천안신부동예산-최종_신부동(발주내역)_전체_전화견적의뢰" xfId="971" xr:uid="{AFA740A3-120D-436E-8B68-0C2D3908D887}"/>
    <cellStyle name="_대전노은2-1전기내역서(도급50)_천안신부동예산-최종_전화견적의뢰" xfId="972" xr:uid="{AC7DAD47-01A1-45C7-97D7-F33B1DD86695}"/>
    <cellStyle name="_대전노은2-1전기내역서(도급50)_천안신부동예산-최종10.31" xfId="973" xr:uid="{E99DADEA-FC91-43EC-A054-A95D652862BB}"/>
    <cellStyle name="_대전노은2-1전기내역서(도급50)_천안신부동예산-최종10.31_신부동(발주내역)_전체" xfId="974" xr:uid="{BFB1A5A0-7626-4AEA-9E93-512B940C60E5}"/>
    <cellStyle name="_대전노은2-1전기내역서(도급50)_천안신부동예산-최종10.31_신부동(발주내역)_전체_전화견적의뢰" xfId="975" xr:uid="{BAB5F78E-D4A7-4618-8A75-4BC90ADC4541}"/>
    <cellStyle name="_대전노은2-1전기내역서(도급50)_천안신부동예산-최종10.31_전화견적의뢰" xfId="976" xr:uid="{DAC0C56F-DB8B-43FA-9789-416DBFE853A0}"/>
    <cellStyle name="_대전노은2-1전기내역서(도급50)_하도급분류- 대전노은2-1" xfId="977" xr:uid="{0C25B249-DF8E-42F9-A4CF-A9BF350FA641}"/>
    <cellStyle name="_대전노은2-1전기내역서(도급50)_하도급분류- 대전노은2-1_신부동(발주내역)_전체" xfId="978" xr:uid="{86ECC617-D86F-4736-A4F5-5F096369FA52}"/>
    <cellStyle name="_대전노은2-1전기내역서(도급50)_하도급분류- 대전노은2-1_신부동(발주내역)_전체_전화견적의뢰" xfId="979" xr:uid="{23D6CE03-798B-44B7-A0DB-8E73BB2A7C46}"/>
    <cellStyle name="_대전노은2-1전기내역서(도급50)_하도급분류- 대전노은2-1_전화견적의뢰" xfId="980" xr:uid="{4B2788E0-393B-488B-8067-FBC5D4D52035}"/>
    <cellStyle name="_대전노은2-1전기내역서(도급50)_하도급분류- 대전노은2-1_하도급분류- 대전노은2-1" xfId="981" xr:uid="{1D8ABABD-4DFB-47AD-B0AC-B7DC3C66C818}"/>
    <cellStyle name="_대전노은2-1전기내역서(도급50)_하도급분류- 대전노은2-1_하도급분류- 대전노은2-1_신부동(발주내역)_전체" xfId="982" xr:uid="{99AD1A0E-0D20-461C-934E-60A5039B777C}"/>
    <cellStyle name="_대전노은2-1전기내역서(도급50)_하도급분류- 대전노은2-1_하도급분류- 대전노은2-1_신부동(발주내역)_전체_전화견적의뢰" xfId="983" xr:uid="{15D17D94-2FE1-4E9C-9ABD-3A8116E71071}"/>
    <cellStyle name="_대전노은2-1전기내역서(도급50)_하도급분류- 대전노은2-1_하도급분류- 대전노은2-1_전화견적의뢰" xfId="984" xr:uid="{CA5A008C-A4D3-4B6E-A328-BA3193606435}"/>
    <cellStyle name="_대전노은2-1전기내역서(도급50)_하도급분류- 대전노은2-1_하도급분류- 대전노은2-1_하도급분류- 대전노은2-1" xfId="985" xr:uid="{B4E0AA0F-A523-42DB-B138-79631212C6D4}"/>
    <cellStyle name="_대전노은2-1전기내역서(도급50)_하도급분류- 대전노은2-1_하도급분류- 대전노은2-1_하도급분류- 대전노은2-1_신부동(발주내역)_전체" xfId="986" xr:uid="{6A56A92E-B598-4090-854A-8C2158ED794D}"/>
    <cellStyle name="_대전노은2-1전기내역서(도급50)_하도급분류- 대전노은2-1_하도급분류- 대전노은2-1_하도급분류- 대전노은2-1_신부동(발주내역)_전체_전화견적의뢰" xfId="987" xr:uid="{855AB7C4-2AEE-48FC-934F-0F9C58CFBD8F}"/>
    <cellStyle name="_대전노은2-1전기내역서(도급50)_하도급분류- 대전노은2-1_하도급분류- 대전노은2-1_하도급분류- 대전노은2-1_전화견적의뢰" xfId="988" xr:uid="{0AFAFFD2-DC79-4AEE-8A30-7852A408180F}"/>
    <cellStyle name="_대전노은2-1전기내역서(도급50)_하도급분류- 대전노은2-1_하도급분류-천사의도시2" xfId="989" xr:uid="{BA86DBF0-C59B-4823-870A-8E3117D5AA3D}"/>
    <cellStyle name="_대전노은2-1전기내역서(도급50)_하도급분류- 대전노은2-1_하도급분류-천사의도시2_신부동(발주내역)_전체" xfId="990" xr:uid="{520C2120-72CB-4A06-9212-036A571F3897}"/>
    <cellStyle name="_대전노은2-1전기내역서(도급50)_하도급분류- 대전노은2-1_하도급분류-천사의도시2_신부동(발주내역)_전체_전화견적의뢰" xfId="991" xr:uid="{CCF6F4CC-5B3F-4B42-ADA7-1C844EBD39E3}"/>
    <cellStyle name="_대전노은2-1전기내역서(도급50)_하도급분류- 대전노은2-1_하도급분류-천사의도시2_전화견적의뢰" xfId="992" xr:uid="{838C9218-45B9-482C-A6E9-43EEE0DDFB02}"/>
    <cellStyle name="_대전노은2-1전기내역서(도급50)_하도급분류- 대전노은2-1_하도급분류-천사의도시2_하도급분류-천사의도시2" xfId="993" xr:uid="{F94AFF8B-50BF-4BE3-814B-B409808FD687}"/>
    <cellStyle name="_대전노은2-1전기내역서(도급50)_하도급분류- 대전노은2-1_하도급분류-천사의도시2_하도급분류-천사의도시2_신부동(발주내역)_전체" xfId="994" xr:uid="{E756BA83-85F6-42BA-9817-04A8AC664D10}"/>
    <cellStyle name="_대전노은2-1전기내역서(도급50)_하도급분류- 대전노은2-1_하도급분류-천사의도시2_하도급분류-천사의도시2_신부동(발주내역)_전체_전화견적의뢰" xfId="995" xr:uid="{2D8442B5-078F-4438-82D1-947EA175EAB7}"/>
    <cellStyle name="_대전노은2-1전기내역서(도급50)_하도급분류- 대전노은2-1_하도급분류-천사의도시2_하도급분류-천사의도시2_전화견적의뢰" xfId="996" xr:uid="{21B96FA1-8B77-4DC1-B6DC-240C76C0B348}"/>
    <cellStyle name="_대전노은2-1전기내역서(도급50)_하도급분류-천사의도시2" xfId="997" xr:uid="{4BCC34DD-E4B0-4908-AFAA-2A75F346D8E2}"/>
    <cellStyle name="_대전노은2-1전기내역서(도급50)_하도급분류-천사의도시2_신부동(발주내역)_전체" xfId="998" xr:uid="{FE7999E8-2D79-4DB4-8B8E-D1C29E9D0F55}"/>
    <cellStyle name="_대전노은2-1전기내역서(도급50)_하도급분류-천사의도시2_신부동(발주내역)_전체_전화견적의뢰" xfId="999" xr:uid="{76A0B5C7-75E2-4D96-82CB-CBDE3FF1600F}"/>
    <cellStyle name="_대전노은2-1전기내역서(도급50)_하도급분류-천사의도시2_전화견적의뢰" xfId="1000" xr:uid="{A2A4F4FC-49C7-4C5B-B477-894700FBDD96}"/>
    <cellStyle name="_대전노은2-1전기내역서(도급50)_하도급분류-천사의도시2_하도급분류-천사의도시2" xfId="1001" xr:uid="{05F08758-4AC5-4A34-BFAC-86CE57236929}"/>
    <cellStyle name="_대전노은2-1전기내역서(도급50)_하도급분류-천사의도시2_하도급분류-천사의도시2_신부동(발주내역)_전체" xfId="1002" xr:uid="{789D9E8A-C399-4528-9ACC-F7FB51DAC117}"/>
    <cellStyle name="_대전노은2-1전기내역서(도급50)_하도급분류-천사의도시2_하도급분류-천사의도시2_신부동(발주내역)_전체_전화견적의뢰" xfId="1003" xr:uid="{46760742-4F15-4D2A-A40E-D8458E1FCC0F}"/>
    <cellStyle name="_대전노은2-1전기내역서(도급50)_하도급분류-천사의도시2_하도급분류-천사의도시2_전화견적의뢰" xfId="1004" xr:uid="{A60EE1CF-5EA5-45B9-AE42-45E77C4836A9}"/>
    <cellStyle name="_대전노은2-1전기내역서(도급50)_하도급분류-천사의도시2_하도급분류-천사의도시2_하도급분류-천사의도시2" xfId="1005" xr:uid="{12FF4378-523B-40DD-B459-04830FDAB332}"/>
    <cellStyle name="_대전노은2-1전기내역서(도급50)_하도급분류-천사의도시2_하도급분류-천사의도시2_하도급분류-천사의도시2_신부동(발주내역)_전체" xfId="1006" xr:uid="{E58DA113-ACE4-48DA-BC98-25C1A367A4B7}"/>
    <cellStyle name="_대전노은2-1전기내역서(도급50)_하도급분류-천사의도시2_하도급분류-천사의도시2_하도급분류-천사의도시2_신부동(발주내역)_전체_전화견적의뢰" xfId="1007" xr:uid="{DB1ED6BF-0894-4658-A437-9466D02C2B6C}"/>
    <cellStyle name="_대전노은2-1전기내역서(도급50)_하도급분류-천사의도시2_하도급분류-천사의도시2_하도급분류-천사의도시2_전화견적의뢰" xfId="1008" xr:uid="{2B3E0413-0621-4E90-981C-61541762623A}"/>
    <cellStyle name="_대전노은2-2전기내역서" xfId="1009" xr:uid="{E2A729F6-B359-4DCD-8B05-0C4411E3875A}"/>
    <cellStyle name="_대전노은2-2전기내역서_1블럭내역서" xfId="1010" xr:uid="{70CFB140-784E-4528-90C1-004CD76BAD5F}"/>
    <cellStyle name="_대전노은2-2전기내역서_1블럭내역서_전화견적의뢰" xfId="1011" xr:uid="{5A8EEF58-3CD5-4DDA-92C4-B8B24B7A2446}"/>
    <cellStyle name="_대전노은2-2전기내역서_2블럭내역서" xfId="1012" xr:uid="{44C4CD4F-1CFD-43A1-8B67-5103FFFCE118}"/>
    <cellStyle name="_대전노은2-2전기내역서_2블럭내역서_전화견적의뢰" xfId="1013" xr:uid="{ED731AF3-7956-423E-BFDB-A16CB8808611}"/>
    <cellStyle name="_대전노은2-2전기내역서_신흥동1도급내역서" xfId="1014" xr:uid="{DB667CBC-B133-4C3A-BC09-7FA4CB698426}"/>
    <cellStyle name="_대전노은2-2전기내역서_신흥동1도급내역서_전화견적의뢰" xfId="1015" xr:uid="{E5F02939-5671-416D-9E1C-2BBD0A970A46}"/>
    <cellStyle name="_대전노은2-2전기내역서_아산권곡동예산서-5.25" xfId="1016" xr:uid="{9F7C0CE7-CFB3-426F-BF2A-FCC4C4D673DD}"/>
    <cellStyle name="_대전노은2-2전기내역서_전화견적의뢰" xfId="1017" xr:uid="{111A1FCB-5AF5-46EB-B89F-5F1F0A6F1E89}"/>
    <cellStyle name="_대전노은2-2차(소방,무통,tray)" xfId="1018" xr:uid="{D2354F4E-FFB7-4070-A8ED-4B3575743C8B}"/>
    <cellStyle name="_대전노은2-2차(소방,무통,tray)_신부동(40)도급분류" xfId="1019" xr:uid="{81EE4BE7-84BB-4F02-A9A5-A7DB1751D5A0}"/>
    <cellStyle name="_대전노은2-2차(소방,무통,tray)_신부동(40)도급분류_신부동(발주내역)_전체" xfId="1020" xr:uid="{2950AF29-7631-4CC0-A38E-7E59FBC659D7}"/>
    <cellStyle name="_대전노은2-2차(소방,무통,tray)_신부동(40)도급분류_신부동(발주내역)_전체_전화견적의뢰" xfId="1021" xr:uid="{CB8B0B5D-3739-45E9-83FE-79F6209538E0}"/>
    <cellStyle name="_대전노은2-2차(소방,무통,tray)_신부동(40)도급분류_전화견적의뢰" xfId="1022" xr:uid="{94BCE4B8-62B1-4C82-B947-3C9BD4EC37FF}"/>
    <cellStyle name="_대전노은2-2차(소방,무통,tray)_신부동예산1" xfId="1023" xr:uid="{6582BBD3-C94E-435F-A24E-FD55C3F7A375}"/>
    <cellStyle name="_대전노은2-2차(소방,무통,tray)_신부동예산1_신부동(발주내역)_전체" xfId="1024" xr:uid="{2F0AE8B3-36D9-4F46-8EFF-7B92F7810D0E}"/>
    <cellStyle name="_대전노은2-2차(소방,무통,tray)_신부동예산1_신부동(발주내역)_전체_전화견적의뢰" xfId="1025" xr:uid="{4C871CE8-3A69-4534-ACE3-D9A136C236AB}"/>
    <cellStyle name="_대전노은2-2차(소방,무통,tray)_신부동예산1_전화견적의뢰" xfId="1026" xr:uid="{9FC9AB57-4458-45C5-859C-6C39956D3E25}"/>
    <cellStyle name="_대전노은2-2차(소방,무통,tray)_용인동백12-2도급(관제출용)_단가수정(최종)" xfId="1027" xr:uid="{2375F648-68BF-424A-B187-32EC4B5C7DD0}"/>
    <cellStyle name="_대전노은2-2차(소방,무통,tray)_용인동백12-2도급(관제출용)_단가수정(최종)_용인동백13-1전기내역서(2004.3.5)_final" xfId="1028" xr:uid="{BF36AABC-E10E-4925-BE92-5499A7FA5CC5}"/>
    <cellStyle name="_대전노은2-2차(소방,무통,tray)_용인동백12-2도급(관제출용)_단가수정(최종)_용인동백13-1전기내역서(2004.3.5)합내역" xfId="1029" xr:uid="{0469E089-637D-4BB7-835F-CCAF18E96171}"/>
    <cellStyle name="_대전노은2-2차(소방,무통,tray)_용인동백12-2도급(관제출용)_단가수정(최종)_용인동백전기예산서(2004.3.5)-기준" xfId="1030" xr:uid="{6162101E-CF70-4777-BFBB-A09B1C010641}"/>
    <cellStyle name="_대전노은2-2차(소방,무통,tray)_용인동백12-2도급(관제출용)_단가수정(최종)_용인동백전기예산서(2004.3.5)예산-골조부분" xfId="1031" xr:uid="{2B9F7393-B36A-4388-BA5E-F7557A8EA68D}"/>
    <cellStyle name="_대전노은2-2차(소방,무통,tray)_용인동백12-2도급(관제출용)_단가수정(최종)_용인동백전기예산서(2004.3.5)합예산1-기준" xfId="1032" xr:uid="{34770E35-6718-48F8-A17F-7B95177A5B05}"/>
    <cellStyle name="_대전노은2-2차(소방,무통,tray)_용인동백12-2도급(관제출용)_단가수정(최종)_용인동백전기예산서(2004.3.5)합예산5-골조부분" xfId="1033" xr:uid="{9D250662-7175-4E8E-8B4E-4A06CC137FDF}"/>
    <cellStyle name="_대전노은2-2차(소방,무통,tray)_용인동백12-2도급(관제출용)_合" xfId="1034" xr:uid="{E39E7345-D9DF-483A-85F7-47AB79F6B639}"/>
    <cellStyle name="_대전노은2-2차(소방,무통,tray)_용인동백12-2도급(관제출용)_合_용인동백13-1전기내역서(2004.3.5)_final" xfId="1035" xr:uid="{B5EAE12A-20E9-4E67-BFD3-9A0FD8108DC9}"/>
    <cellStyle name="_대전노은2-2차(소방,무통,tray)_용인동백12-2도급(관제출용)_合_용인동백13-1전기내역서(2004.3.5)합내역" xfId="1036" xr:uid="{6ACEEB44-BB5B-4479-B6F5-A2CA44EBEEE6}"/>
    <cellStyle name="_대전노은2-2차(소방,무통,tray)_용인동백12-2도급(관제출용)_合_용인동백전기예산서(2004.3.5)-기준" xfId="1037" xr:uid="{2D7EB6E6-5A56-49B6-9C6C-0A2971684D59}"/>
    <cellStyle name="_대전노은2-2차(소방,무통,tray)_용인동백12-2도급(관제출용)_合_용인동백전기예산서(2004.3.5)예산-골조부분" xfId="1038" xr:uid="{B42764A9-CE0D-4A53-8DE4-F856C05B16D3}"/>
    <cellStyle name="_대전노은2-2차(소방,무통,tray)_용인동백12-2도급(관제출용)_合_용인동백전기예산서(2004.3.5)합예산1-기준" xfId="1039" xr:uid="{112AD003-3B70-4036-A757-9E13909093BD}"/>
    <cellStyle name="_대전노은2-2차(소방,무통,tray)_용인동백12-2도급(관제출용)_合_용인동백전기예산서(2004.3.5)합예산5-골조부분" xfId="1040" xr:uid="{60C42768-FDEE-4FB7-9FA7-07277504C2B3}"/>
    <cellStyle name="_대전노은2-2차(소방,무통,tray)_용인동백12-2전기내역서" xfId="1041" xr:uid="{010680BB-D919-463C-96AF-AE464A4C60C9}"/>
    <cellStyle name="_대전노은2-2차(소방,무통,tray)_용인동백12-2전기내역서(2004.1.30-진짜최종)_02" xfId="1042" xr:uid="{C8310D76-5B70-418C-BB2E-FF1E566A68D5}"/>
    <cellStyle name="_대전노은2-2차(소방,무통,tray)_용인동백12-2전기내역서(최종)11.24" xfId="1043" xr:uid="{4BB71066-1509-4C3C-A3A8-73DC48F5BB0C}"/>
    <cellStyle name="_대전노은2-2차(소방,무통,tray)_용인동백12-2전기내역서(최종)11.24_용인동백12-2.13-1전기예산서" xfId="1044" xr:uid="{1B8879D4-BCCA-4517-9702-DAFF73E9CEE5}"/>
    <cellStyle name="_대전노은2-2차(소방,무통,tray)_용인동백12-2전기내역서(최종)11.24_용인동백13-1전기내역서(2004.3.5)_final" xfId="1045" xr:uid="{7F1FA8FF-770D-4FB2-A67B-1BBEE46D035B}"/>
    <cellStyle name="_대전노은2-2차(소방,무통,tray)_용인동백12-2전기내역서(최종)11.24_용인동백13-1전기내역서(2004.3.5)합내역" xfId="1046" xr:uid="{70689E36-A085-419B-81B3-7A66877CE843}"/>
    <cellStyle name="_대전노은2-2차(소방,무통,tray)_용인동백12-2전기내역서(최종)11.24_용인동백13-1전기내역서(최종)" xfId="1047" xr:uid="{1E541EC6-7D64-482B-80AE-860534A5B4FB}"/>
    <cellStyle name="_대전노은2-2차(소방,무통,tray)_용인동백12-2전기내역서(최종)11.24_용인동백전기예산서(2004.3.5)-기준" xfId="1048" xr:uid="{F701C011-6C89-48A9-BD83-8265C2AD09B5}"/>
    <cellStyle name="_대전노은2-2차(소방,무통,tray)_용인동백12-2전기내역서(최종)11.24_용인동백전기예산서(2004.3.5)예산-골조부분" xfId="1049" xr:uid="{981732DF-1671-4F46-ADC4-FCD54917A9EA}"/>
    <cellStyle name="_대전노은2-2차(소방,무통,tray)_용인동백12-2전기내역서(최종)11.24_용인동백전기예산서(2004.3.5)합예산1-기준" xfId="1050" xr:uid="{3194075C-EC80-449F-8C2D-6C713D822578}"/>
    <cellStyle name="_대전노은2-2차(소방,무통,tray)_용인동백12-2전기내역서(최종)11.24_용인동백전기예산서(2004.3.5)합예산5-골조부분" xfId="1051" xr:uid="{60EF34A0-DC23-4EF3-890D-7636234A2648}"/>
    <cellStyle name="_대전노은2-2차(소방,무통,tray)_용인동백12-2전기내역서_용인동백12-2.13-1전기예산서" xfId="1052" xr:uid="{3DFEE162-948E-4E4B-A442-2551E6B9F2B1}"/>
    <cellStyle name="_대전노은2-2차(소방,무통,tray)_용인동백12-2전기내역서_용인동백13-1전기내역서(2004.3.5)_final" xfId="1053" xr:uid="{6157A408-4693-434C-8E59-0D22E8846BF0}"/>
    <cellStyle name="_대전노은2-2차(소방,무통,tray)_용인동백12-2전기내역서_용인동백13-1전기내역서(2004.3.5)합내역" xfId="1054" xr:uid="{434214E6-9BF2-435F-858B-053B9855CB1F}"/>
    <cellStyle name="_대전노은2-2차(소방,무통,tray)_용인동백12-2전기내역서_용인동백13-1전기내역서(최종)" xfId="1055" xr:uid="{A0E4636C-DCA0-4FC6-A2DA-5E5328085846}"/>
    <cellStyle name="_대전노은2-2차(소방,무통,tray)_용인동백12-2전기내역서_용인동백전기예산서(2004.3.5)-기준" xfId="1056" xr:uid="{F4596FA1-271C-4C31-AF93-D11A17927763}"/>
    <cellStyle name="_대전노은2-2차(소방,무통,tray)_용인동백12-2전기내역서_용인동백전기예산서(2004.3.5)예산-골조부분" xfId="1057" xr:uid="{1537FEB2-60F2-442F-A360-EED692684F55}"/>
    <cellStyle name="_대전노은2-2차(소방,무통,tray)_용인동백12-2전기내역서_용인동백전기예산서(2004.3.5)합예산1-기준" xfId="1058" xr:uid="{A9FAE49F-EF8E-4644-9FFC-0B3B6F383D04}"/>
    <cellStyle name="_대전노은2-2차(소방,무통,tray)_용인동백12-2전기내역서_용인동백전기예산서(2004.3.5)합예산5-골조부분" xfId="1059" xr:uid="{52ADDA14-DDC6-4C2D-9D18-A10CB7477177}"/>
    <cellStyle name="_대전노은2-2차(소방,무통,tray)_용인동백13-1도급(관제출용)_단가수정" xfId="1060" xr:uid="{BDE90BB4-134A-4A58-B2E0-3DA31C403ABE}"/>
    <cellStyle name="_대전노은2-2차(소방,무통,tray)_용인동백13-1도급(관제출용)_단가수정_용인동백13-1전기내역서(2004.3.5)_final" xfId="1061" xr:uid="{1B5D6A39-F007-43B8-AE80-66F78F841AA4}"/>
    <cellStyle name="_대전노은2-2차(소방,무통,tray)_용인동백13-1도급(관제출용)_단가수정_용인동백13-1전기내역서(2004.3.5)합내역" xfId="1062" xr:uid="{6DFCEED8-A31C-4828-AFE4-2D7350AB349C}"/>
    <cellStyle name="_대전노은2-2차(소방,무통,tray)_용인동백13-1도급(관제출용)_단가수정_용인동백전기예산서(2004.3.5)-기준" xfId="1063" xr:uid="{49EF25C8-591A-426F-AD8F-CE01CD20F348}"/>
    <cellStyle name="_대전노은2-2차(소방,무통,tray)_용인동백13-1도급(관제출용)_단가수정_용인동백전기예산서(2004.3.5)예산-골조부분" xfId="1064" xr:uid="{E8F69CA2-C212-43CE-B388-E57B35D4E121}"/>
    <cellStyle name="_대전노은2-2차(소방,무통,tray)_용인동백13-1도급(관제출용)_단가수정_용인동백전기예산서(2004.3.5)합예산1-기준" xfId="1065" xr:uid="{EC381AD0-395B-4F47-8CD3-C152F3FC70A1}"/>
    <cellStyle name="_대전노은2-2차(소방,무통,tray)_용인동백13-1도급(관제출용)_단가수정_용인동백전기예산서(2004.3.5)합예산5-골조부분" xfId="1066" xr:uid="{E9FB3EB2-7880-48C7-9222-144AEF793F0A}"/>
    <cellStyle name="_대전노은2-2차(소방,무통,tray)_전화견적의뢰" xfId="1067" xr:uid="{FD245598-1234-403D-B724-FEDC7A6C2C5E}"/>
    <cellStyle name="_대전노은2-2차(소방,무통,tray)_천안신부동예산-최종" xfId="1068" xr:uid="{70EC3633-1FE7-4736-A1B6-99EDE457268A}"/>
    <cellStyle name="_대전노은2-2차(소방,무통,tray)_천안신부동예산-최종_신부동(발주내역)_전체" xfId="1069" xr:uid="{71DDAC86-19EC-4158-86EB-86B982A896A8}"/>
    <cellStyle name="_대전노은2-2차(소방,무통,tray)_천안신부동예산-최종_신부동(발주내역)_전체_전화견적의뢰" xfId="1070" xr:uid="{ACE8EE8E-B57F-40C6-A741-02B9A60CD4A3}"/>
    <cellStyle name="_대전노은2-2차(소방,무통,tray)_천안신부동예산-최종_전화견적의뢰" xfId="1071" xr:uid="{7D3B9B6B-A20A-44F5-8676-88BC587F5F1E}"/>
    <cellStyle name="_대전노은2-2차(소방,무통,tray)_천안신부동예산-최종10.31" xfId="1072" xr:uid="{26D7A0E9-CCA4-40A5-A0A3-8197D564BFAD}"/>
    <cellStyle name="_대전노은2-2차(소방,무통,tray)_천안신부동예산-최종10.31_신부동(발주내역)_전체" xfId="1073" xr:uid="{E122C7AC-ED0D-4EA0-B304-EB7F5AAF047F}"/>
    <cellStyle name="_대전노은2-2차(소방,무통,tray)_천안신부동예산-최종10.31_신부동(발주내역)_전체_전화견적의뢰" xfId="1074" xr:uid="{141F541B-D20F-49D7-8663-129CBB342138}"/>
    <cellStyle name="_대전노은2-2차(소방,무통,tray)_천안신부동예산-최종10.31_전화견적의뢰" xfId="1075" xr:uid="{3A3852FE-F384-4EBB-AA13-57CC7922B9F7}"/>
    <cellStyle name="_대전노은지구2-1-총괄 전기내역서(강영연)" xfId="1076" xr:uid="{89469C94-650B-45B5-A550-900A0565CE45}"/>
    <cellStyle name="_대전노은지구2-1-총괄 전기내역서(강영연)_(신)단가표" xfId="1077" xr:uid="{17226348-8D9C-48D7-8458-E7EB58B0A440}"/>
    <cellStyle name="_대전노은지구2-1-총괄 전기내역서(강영연)_(신)단가표_용인동백12-2도급(관제출용)_단가수정(최종)" xfId="1078" xr:uid="{F2BCE01C-AB01-4D74-915F-DCF1A44B4E75}"/>
    <cellStyle name="_대전노은지구2-1-총괄 전기내역서(강영연)_(신)단가표_용인동백12-2도급(관제출용)_단가수정(최종)_용인동백13-1전기내역서(2004.3.5)_final" xfId="1079" xr:uid="{D7EB4F4E-569B-40BB-9627-8BC86387709C}"/>
    <cellStyle name="_대전노은지구2-1-총괄 전기내역서(강영연)_(신)단가표_용인동백12-2도급(관제출용)_단가수정(최종)_용인동백13-1전기내역서(2004.3.5)합내역" xfId="1080" xr:uid="{FB4DC3AA-9035-4059-A2E7-2D4E46B4CD5C}"/>
    <cellStyle name="_대전노은지구2-1-총괄 전기내역서(강영연)_(신)단가표_용인동백12-2도급(관제출용)_단가수정(최종)_용인동백전기예산서(2004.3.5)-기준" xfId="1081" xr:uid="{356792B0-F3CE-486B-92DC-EB5856EF4218}"/>
    <cellStyle name="_대전노은지구2-1-총괄 전기내역서(강영연)_(신)단가표_용인동백12-2도급(관제출용)_단가수정(최종)_용인동백전기예산서(2004.3.5)예산-골조부분" xfId="1082" xr:uid="{9C4F2471-216D-4600-BB41-E4F01CE8D275}"/>
    <cellStyle name="_대전노은지구2-1-총괄 전기내역서(강영연)_(신)단가표_용인동백12-2도급(관제출용)_단가수정(최종)_용인동백전기예산서(2004.3.5)합예산1-기준" xfId="1083" xr:uid="{C67BA98A-74B0-496D-8FA1-241C6E450D46}"/>
    <cellStyle name="_대전노은지구2-1-총괄 전기내역서(강영연)_(신)단가표_용인동백12-2도급(관제출용)_단가수정(최종)_용인동백전기예산서(2004.3.5)합예산5-골조부분" xfId="1084" xr:uid="{8991707B-E3E3-4295-ADF5-47A9BA3C9D54}"/>
    <cellStyle name="_대전노은지구2-1-총괄 전기내역서(강영연)_(신)단가표_용인동백12-2도급(관제출용)_合" xfId="1085" xr:uid="{4C45689D-FF82-4DB8-AE24-FB41F0D46574}"/>
    <cellStyle name="_대전노은지구2-1-총괄 전기내역서(강영연)_(신)단가표_용인동백12-2도급(관제출용)_合_용인동백13-1전기내역서(2004.3.5)_final" xfId="1086" xr:uid="{EB3A8B0F-B982-4EA4-A121-F88182FCDEE4}"/>
    <cellStyle name="_대전노은지구2-1-총괄 전기내역서(강영연)_(신)단가표_용인동백12-2도급(관제출용)_合_용인동백13-1전기내역서(2004.3.5)합내역" xfId="1087" xr:uid="{EA683100-D9C5-454F-B634-8E373B4D2455}"/>
    <cellStyle name="_대전노은지구2-1-총괄 전기내역서(강영연)_(신)단가표_용인동백12-2도급(관제출용)_合_용인동백전기예산서(2004.3.5)-기준" xfId="1088" xr:uid="{BA959DF3-165A-43C5-B854-8065A6AD35F9}"/>
    <cellStyle name="_대전노은지구2-1-총괄 전기내역서(강영연)_(신)단가표_용인동백12-2도급(관제출용)_合_용인동백전기예산서(2004.3.5)예산-골조부분" xfId="1089" xr:uid="{C4D53AAA-F647-422F-8E4E-BD2826E0DAD2}"/>
    <cellStyle name="_대전노은지구2-1-총괄 전기내역서(강영연)_(신)단가표_용인동백12-2도급(관제출용)_合_용인동백전기예산서(2004.3.5)합예산1-기준" xfId="1090" xr:uid="{6A852E5A-CBB3-42A5-9F4B-26E496F74FF9}"/>
    <cellStyle name="_대전노은지구2-1-총괄 전기내역서(강영연)_(신)단가표_용인동백12-2도급(관제출용)_合_용인동백전기예산서(2004.3.5)합예산5-골조부분" xfId="1091" xr:uid="{82D99A4F-92AF-4D4B-A41E-EACC440ACA74}"/>
    <cellStyle name="_대전노은지구2-1-총괄 전기내역서(강영연)_(신)단가표_용인동백12-2전기내역서" xfId="1092" xr:uid="{A699FA4D-7F84-4A02-8C52-301A8FAAE957}"/>
    <cellStyle name="_대전노은지구2-1-총괄 전기내역서(강영연)_(신)단가표_용인동백12-2전기내역서(2004.1.30-진짜최종)_02" xfId="1093" xr:uid="{0CC42575-6B41-4159-B468-7FCEE99D8253}"/>
    <cellStyle name="_대전노은지구2-1-총괄 전기내역서(강영연)_(신)단가표_용인동백12-2전기내역서(최종)11.24" xfId="1094" xr:uid="{BC2D80B0-1107-47A2-8E3E-0275F0B3551A}"/>
    <cellStyle name="_대전노은지구2-1-총괄 전기내역서(강영연)_(신)단가표_용인동백12-2전기내역서(최종)11.24_용인동백12-2.13-1전기예산서" xfId="1095" xr:uid="{DA4ACAD5-D425-48E3-8F46-EFA01272DFA2}"/>
    <cellStyle name="_대전노은지구2-1-총괄 전기내역서(강영연)_(신)단가표_용인동백12-2전기내역서(최종)11.24_용인동백13-1전기내역서(2004.3.5)_final" xfId="1096" xr:uid="{CA19B7C1-EA29-46D6-8798-E7D717E88B23}"/>
    <cellStyle name="_대전노은지구2-1-총괄 전기내역서(강영연)_(신)단가표_용인동백12-2전기내역서(최종)11.24_용인동백13-1전기내역서(2004.3.5)합내역" xfId="1097" xr:uid="{762A9DC0-C6DE-40BF-B4A0-AC4EFFD2F465}"/>
    <cellStyle name="_대전노은지구2-1-총괄 전기내역서(강영연)_(신)단가표_용인동백12-2전기내역서(최종)11.24_용인동백13-1전기내역서(최종)" xfId="1098" xr:uid="{3B036BEA-BE1F-451D-B717-79C472510289}"/>
    <cellStyle name="_대전노은지구2-1-총괄 전기내역서(강영연)_(신)단가표_용인동백12-2전기내역서(최종)11.24_용인동백전기예산서(2004.3.5)-기준" xfId="1099" xr:uid="{2AAD6DDB-0D62-4FD4-935E-372448CD189A}"/>
    <cellStyle name="_대전노은지구2-1-총괄 전기내역서(강영연)_(신)단가표_용인동백12-2전기내역서(최종)11.24_용인동백전기예산서(2004.3.5)예산-골조부분" xfId="1100" xr:uid="{13358AC4-E578-43FE-80A8-B7D982D5CFA6}"/>
    <cellStyle name="_대전노은지구2-1-총괄 전기내역서(강영연)_(신)단가표_용인동백12-2전기내역서(최종)11.24_용인동백전기예산서(2004.3.5)합예산1-기준" xfId="1101" xr:uid="{AF18639C-0741-464B-B7E4-77D9B61FCE9A}"/>
    <cellStyle name="_대전노은지구2-1-총괄 전기내역서(강영연)_(신)단가표_용인동백12-2전기내역서(최종)11.24_용인동백전기예산서(2004.3.5)합예산5-골조부분" xfId="1102" xr:uid="{206402D3-E79F-43FC-9A95-56ED8432F629}"/>
    <cellStyle name="_대전노은지구2-1-총괄 전기내역서(강영연)_(신)단가표_용인동백12-2전기내역서_용인동백12-2.13-1전기예산서" xfId="1103" xr:uid="{A01F684E-1BBC-4835-9F5A-EB06F3E973BB}"/>
    <cellStyle name="_대전노은지구2-1-총괄 전기내역서(강영연)_(신)단가표_용인동백12-2전기내역서_용인동백13-1전기내역서(2004.3.5)_final" xfId="1104" xr:uid="{EE54C0D2-ABBE-4B49-9B2D-2E265F9EBE16}"/>
    <cellStyle name="_대전노은지구2-1-총괄 전기내역서(강영연)_(신)단가표_용인동백12-2전기내역서_용인동백13-1전기내역서(2004.3.5)합내역" xfId="1105" xr:uid="{D91C3874-A520-48AA-9048-66480A3C4048}"/>
    <cellStyle name="_대전노은지구2-1-총괄 전기내역서(강영연)_(신)단가표_용인동백12-2전기내역서_용인동백13-1전기내역서(최종)" xfId="1106" xr:uid="{D7453356-1EE9-451A-99AD-577A5151E223}"/>
    <cellStyle name="_대전노은지구2-1-총괄 전기내역서(강영연)_(신)단가표_용인동백12-2전기내역서_용인동백전기예산서(2004.3.5)-기준" xfId="1107" xr:uid="{D9F7FBA4-FD37-4ED6-AE49-C371D067DA46}"/>
    <cellStyle name="_대전노은지구2-1-총괄 전기내역서(강영연)_(신)단가표_용인동백12-2전기내역서_용인동백전기예산서(2004.3.5)예산-골조부분" xfId="1108" xr:uid="{327A900A-26D9-4940-AA3C-8CA2370164BB}"/>
    <cellStyle name="_대전노은지구2-1-총괄 전기내역서(강영연)_(신)단가표_용인동백12-2전기내역서_용인동백전기예산서(2004.3.5)합예산1-기준" xfId="1109" xr:uid="{6FE8F27D-FCB1-4231-B7FF-B5B45CC02900}"/>
    <cellStyle name="_대전노은지구2-1-총괄 전기내역서(강영연)_(신)단가표_용인동백12-2전기내역서_용인동백전기예산서(2004.3.5)합예산5-골조부분" xfId="1110" xr:uid="{8E494762-5194-4137-A325-E72C6055BD71}"/>
    <cellStyle name="_대전노은지구2-1-총괄 전기내역서(강영연)_(신)단가표_용인동백13-1도급(관제출용)_단가수정" xfId="1111" xr:uid="{080EA1CE-4E69-4AE9-8393-6BF5D070A2DB}"/>
    <cellStyle name="_대전노은지구2-1-총괄 전기내역서(강영연)_(신)단가표_용인동백13-1도급(관제출용)_단가수정_용인동백13-1전기내역서(2004.3.5)_final" xfId="1112" xr:uid="{21974500-E551-4E57-9C54-1658FDEB9AF1}"/>
    <cellStyle name="_대전노은지구2-1-총괄 전기내역서(강영연)_(신)단가표_용인동백13-1도급(관제출용)_단가수정_용인동백13-1전기내역서(2004.3.5)합내역" xfId="1113" xr:uid="{82ACB1AB-52D4-439C-9E96-6D11CDF51DED}"/>
    <cellStyle name="_대전노은지구2-1-총괄 전기내역서(강영연)_(신)단가표_용인동백13-1도급(관제출용)_단가수정_용인동백전기예산서(2004.3.5)-기준" xfId="1114" xr:uid="{B96F62DE-E861-49D7-9FEB-1611355C0533}"/>
    <cellStyle name="_대전노은지구2-1-총괄 전기내역서(강영연)_(신)단가표_용인동백13-1도급(관제출용)_단가수정_용인동백전기예산서(2004.3.5)예산-골조부분" xfId="1115" xr:uid="{71E74B75-C08E-4C41-94CF-31D589D1EFE2}"/>
    <cellStyle name="_대전노은지구2-1-총괄 전기내역서(강영연)_(신)단가표_용인동백13-1도급(관제출용)_단가수정_용인동백전기예산서(2004.3.5)합예산1-기준" xfId="1116" xr:uid="{3210AE78-95FA-4CF2-8C76-09173B0C4473}"/>
    <cellStyle name="_대전노은지구2-1-총괄 전기내역서(강영연)_(신)단가표_용인동백13-1도급(관제출용)_단가수정_용인동백전기예산서(2004.3.5)합예산5-골조부분" xfId="1117" xr:uid="{39EFC7AD-7E3A-41C9-89DA-7713E258D94B}"/>
    <cellStyle name="_대전노은지구2-1-총괄 전기내역서(강영연)_1.대전노은 2-2 예산-최종(11.24)ele가격변동" xfId="1118" xr:uid="{16E9DCF7-9CA8-45AF-BFEA-56A5A3409F2B}"/>
    <cellStyle name="_대전노은지구2-1-총괄 전기내역서(강영연)_1대전~1" xfId="1119" xr:uid="{AD98280A-F384-4084-BCC1-92C12141D57E}"/>
    <cellStyle name="_대전노은지구2-1-총괄 전기내역서(강영연)_1대전~1_전화견적의뢰" xfId="1120" xr:uid="{04B0BFC2-1DAF-4679-AF18-4F87A5DC10CC}"/>
    <cellStyle name="_대전노은지구2-1-총괄 전기내역서(강영연)_1블럭내역서" xfId="1121" xr:uid="{40C3D3D1-B893-4169-8624-DDF08090E97B}"/>
    <cellStyle name="_대전노은지구2-1-총괄 전기내역서(강영연)_1블럭내역서_전화견적의뢰" xfId="1122" xr:uid="{9E9FAEBA-7FBF-43A8-A656-08C7B9299400}"/>
    <cellStyle name="_대전노은지구2-1-총괄 전기내역서(강영연)_2004년단가표(04.6)" xfId="1123" xr:uid="{CF4DEABA-EA1F-4B54-B5BF-83C6C4139FAB}"/>
    <cellStyle name="_대전노은지구2-1-총괄 전기내역서(강영연)_2004년단가표(04.6)_전화견적의뢰" xfId="1124" xr:uid="{07C99550-1832-442B-9FB6-73FA71552DBE}"/>
    <cellStyle name="_대전노은지구2-1-총괄 전기내역서(강영연)_2블럭내역서" xfId="1125" xr:uid="{0090A9A1-C152-46D2-837D-F2CAF372E2CD}"/>
    <cellStyle name="_대전노은지구2-1-총괄 전기내역서(강영연)_2블럭내역서_전화견적의뢰" xfId="1126" xr:uid="{64CE6718-D141-4726-AE35-CBA763813877}"/>
    <cellStyle name="_대전노은지구2-1-총괄 전기내역서(강영연)_Book1" xfId="1127" xr:uid="{53190182-DE37-4188-A1E4-F8807BDCD8AA}"/>
    <cellStyle name="_대전노은지구2-1-총괄 전기내역서(강영연)_공종별분류" xfId="1128" xr:uid="{F817645D-1576-45E8-A24B-F604728CD68C}"/>
    <cellStyle name="_대전노은지구2-1-총괄 전기내역서(강영연)_공종별분류(계약)" xfId="1129" xr:uid="{A316531F-06B6-4703-9300-B3A86C8E1931}"/>
    <cellStyle name="_대전노은지구2-1-총괄 전기내역서(강영연)_공종별분류(계약)_전화견적의뢰" xfId="1130" xr:uid="{A4F3063B-C7F2-4E60-B2B3-47C5F5365FDF}"/>
    <cellStyle name="_대전노은지구2-1-총괄 전기내역서(강영연)_공종별분류_전화견적의뢰" xfId="1131" xr:uid="{45B1CEC2-C1C5-46EF-975F-684CC4EE49D5}"/>
    <cellStyle name="_대전노은지구2-1-총괄 전기내역서(강영연)_대전2-2블럭전기공사금액분석" xfId="1132" xr:uid="{580FA135-E138-4DC7-A888-CCEBFE717D7D}"/>
    <cellStyle name="_대전노은지구2-1-총괄 전기내역서(강영연)_대전2-2블럭전기공사금액분석_전화견적의뢰" xfId="1133" xr:uid="{7AEAB88E-26F6-4027-A480-5BA9856FBD29}"/>
    <cellStyle name="_대전노은지구2-1-총괄 전기내역서(강영연)_대전노은2-1(견적)" xfId="1134" xr:uid="{DE22742E-AF89-459B-905C-53A983894B5B}"/>
    <cellStyle name="_대전노은지구2-1-총괄 전기내역서(강영연)_대전노은2-1(견적)_전화견적의뢰" xfId="1135" xr:uid="{1173FCC7-DCB3-482C-BB6B-AB7D7CA4F6F6}"/>
    <cellStyle name="_대전노은지구2-1-총괄 전기내역서(강영연)_대전노은2-1예산" xfId="1136" xr:uid="{0FAC1575-6750-450B-97B9-E2822D1B1342}"/>
    <cellStyle name="_대전노은지구2-1-총괄 전기내역서(강영연)_대전노은2-1예산_①" xfId="1137" xr:uid="{E5DB74CC-DAF8-466D-9724-3E21912D2780}"/>
    <cellStyle name="_대전노은지구2-1-총괄 전기내역서(강영연)_대전노은2-1예산_최종" xfId="1138" xr:uid="{4B39F717-BB6B-40E7-93B2-7BA186B18122}"/>
    <cellStyle name="_대전노은지구2-1-총괄 전기내역서(강영연)_대전노은2-2예산-최종(동분류)" xfId="1139" xr:uid="{8D92FCB0-0083-4265-980B-EE3BF4B9A4F1}"/>
    <cellStyle name="_대전노은지구2-1-총괄 전기내역서(강영연)_대전노은2-2예산-최종(동분류.견적입)" xfId="1140" xr:uid="{2D917253-A8DE-4224-B22B-DA226361BE0B}"/>
    <cellStyle name="_대전노은지구2-1-총괄 전기내역서(강영연)_대전노은2-2전기내역서" xfId="1141" xr:uid="{60BA1766-F605-414E-9432-6BB6294C12D5}"/>
    <cellStyle name="_대전노은지구2-1-총괄 전기내역서(강영연)_대전노은2-2전기내역서_대전노은2-2전기내역서" xfId="1142" xr:uid="{DA60C4FB-53DB-49F9-9232-615FB5027046}"/>
    <cellStyle name="_대전노은지구2-1-총괄 전기내역서(강영연)_대전노은2-2전기내역서_대전노은2-2전기내역서_1블럭내역서" xfId="1143" xr:uid="{9A618F20-78CC-4375-B4B7-A7361D06FE2C}"/>
    <cellStyle name="_대전노은지구2-1-총괄 전기내역서(강영연)_대전노은2-2전기내역서_대전노은2-2전기내역서_1블럭내역서_전화견적의뢰" xfId="1144" xr:uid="{2342B893-E315-4549-AA5E-9B88C28AA38F}"/>
    <cellStyle name="_대전노은지구2-1-총괄 전기내역서(강영연)_대전노은2-2전기내역서_대전노은2-2전기내역서_2블럭내역서" xfId="1145" xr:uid="{F8006183-E58A-4CE6-B58A-2FAE58222C69}"/>
    <cellStyle name="_대전노은지구2-1-총괄 전기내역서(강영연)_대전노은2-2전기내역서_대전노은2-2전기내역서_2블럭내역서_전화견적의뢰" xfId="1146" xr:uid="{D1DF982A-2966-47FF-9066-7FE57EC6E5F7}"/>
    <cellStyle name="_대전노은지구2-1-총괄 전기내역서(강영연)_대전노은2-2전기내역서_대전노은2-2전기내역서_신흥동1도급내역서" xfId="1147" xr:uid="{C642E97D-F42F-40D9-AD74-C237E3E789E7}"/>
    <cellStyle name="_대전노은지구2-1-총괄 전기내역서(강영연)_대전노은2-2전기내역서_대전노은2-2전기내역서_신흥동1도급내역서_전화견적의뢰" xfId="1148" xr:uid="{AF880AF6-0D07-4E47-8543-A411B0CFFA04}"/>
    <cellStyle name="_대전노은지구2-1-총괄 전기내역서(강영연)_대전노은2-2전기내역서_대전노은2-2전기내역서_아산권곡동예산서-5.25" xfId="1149" xr:uid="{DCFD3DD1-B1B8-495F-B1E6-29F0153C40D7}"/>
    <cellStyle name="_대전노은지구2-1-총괄 전기내역서(강영연)_대전노은2-2전기내역서_대전노은2-2전기내역서_전화견적의뢰" xfId="1150" xr:uid="{93F855BC-28F4-40E7-9A73-303AC39C5D22}"/>
    <cellStyle name="_대전노은지구2-1-총괄 전기내역서(강영연)_대전노은2-2전기내역서_신흥동1도급내역서" xfId="1151" xr:uid="{BDB3E89B-4F28-4708-B357-33D3F35BE672}"/>
    <cellStyle name="_대전노은지구2-1-총괄 전기내역서(강영연)_대전노은2-2전기내역서_신흥동1도급내역서_전화견적의뢰" xfId="1152" xr:uid="{DFB456E9-6F89-49E0-9C30-449DFCB33C22}"/>
    <cellStyle name="_대전노은지구2-1-총괄 전기내역서(강영연)_대전노은2-2전기내역서_아산권곡동내역서(변경 수정최종분)(전화,TV,콘센트)" xfId="1153" xr:uid="{6D642368-C3B5-4537-9625-9E7222B7275E}"/>
    <cellStyle name="_대전노은지구2-1-총괄 전기내역서(강영연)_대전노은2-2전기내역서_아산권곡동내역서(변경 수정최종분)(전화,TV,콘센트)_1블럭내역서" xfId="1154" xr:uid="{A2CE9C8B-3910-4405-97D1-FFF5A85DDD6E}"/>
    <cellStyle name="_대전노은지구2-1-총괄 전기내역서(강영연)_대전노은2-2전기내역서_아산권곡동내역서(변경 수정최종분)(전화,TV,콘센트)_1블럭내역서_전화견적의뢰" xfId="1155" xr:uid="{E940832A-3A82-4044-A6D5-3CB2F15A38E3}"/>
    <cellStyle name="_대전노은지구2-1-총괄 전기내역서(강영연)_대전노은2-2전기내역서_아산권곡동내역서(변경 수정최종분)(전화,TV,콘센트)_2블럭내역서" xfId="1156" xr:uid="{926EA271-8F39-46A0-9BD3-60950E976B90}"/>
    <cellStyle name="_대전노은지구2-1-총괄 전기내역서(강영연)_대전노은2-2전기내역서_아산권곡동내역서(변경 수정최종분)(전화,TV,콘센트)_2블럭내역서_전화견적의뢰" xfId="1157" xr:uid="{59202CF1-5A76-4F4A-A524-FCFAC9A8276B}"/>
    <cellStyle name="_대전노은지구2-1-총괄 전기내역서(강영연)_대전노은2-2전기내역서_아산권곡동내역서(변경 수정최종분)(전화,TV,콘센트)_신흥동1도급내역서" xfId="1158" xr:uid="{CD16FBAD-FAE9-4067-A6D8-C74B4B112035}"/>
    <cellStyle name="_대전노은지구2-1-총괄 전기내역서(강영연)_대전노은2-2전기내역서_아산권곡동내역서(변경 수정최종분)(전화,TV,콘센트)_신흥동1도급내역서_전화견적의뢰" xfId="1159" xr:uid="{98094951-8EA8-4819-A418-4498FEB384B7}"/>
    <cellStyle name="_대전노은지구2-1-총괄 전기내역서(강영연)_대전노은2-2전기내역서_아산권곡동내역서(변경 수정최종분)(전화,TV,콘센트)_아산권곡동예산서-5.25" xfId="1160" xr:uid="{640CBEC7-415A-4243-9525-43108C4087D7}"/>
    <cellStyle name="_대전노은지구2-1-총괄 전기내역서(강영연)_대전노은2-2전기내역서_아산권곡동내역서(변경 수정최종분)(전화,TV,콘센트)_전화견적의뢰" xfId="1161" xr:uid="{134592DC-24B7-4CE8-BD04-0FDCCF374B65}"/>
    <cellStyle name="_대전노은지구2-1-총괄 전기내역서(강영연)_대전노은2-2전기내역서_용인동백12-2도급(관제출용)_단가수정(최종)" xfId="1162" xr:uid="{F5AC3604-4912-4786-9C00-57B372232633}"/>
    <cellStyle name="_대전노은지구2-1-총괄 전기내역서(강영연)_대전노은2-2전기내역서_용인동백12-2도급(관제출용)_단가수정(최종)_용인동백13-1전기내역서(2004.3.5)_final" xfId="1163" xr:uid="{A40BFB5C-CD72-4A02-BFDA-85EABA660383}"/>
    <cellStyle name="_대전노은지구2-1-총괄 전기내역서(강영연)_대전노은2-2전기내역서_용인동백12-2도급(관제출용)_단가수정(최종)_용인동백13-1전기내역서(2004.3.5)합내역" xfId="1164" xr:uid="{AFB272BF-2DCD-4FC1-87C2-06F81644EC89}"/>
    <cellStyle name="_대전노은지구2-1-총괄 전기내역서(강영연)_대전노은2-2전기내역서_용인동백12-2도급(관제출용)_단가수정(최종)_용인동백전기예산서(2004.3.5)-기준" xfId="1165" xr:uid="{5254F7FC-83D2-41CB-A580-3BF9258EE3EC}"/>
    <cellStyle name="_대전노은지구2-1-총괄 전기내역서(강영연)_대전노은2-2전기내역서_용인동백12-2도급(관제출용)_단가수정(최종)_용인동백전기예산서(2004.3.5)예산-골조부분" xfId="1166" xr:uid="{E0D44F98-7E08-4CAA-8689-739ACC0A94FE}"/>
    <cellStyle name="_대전노은지구2-1-총괄 전기내역서(강영연)_대전노은2-2전기내역서_용인동백12-2도급(관제출용)_단가수정(최종)_용인동백전기예산서(2004.3.5)합예산1-기준" xfId="1167" xr:uid="{9AC6A35B-AB9E-4130-80E1-C761E956FADA}"/>
    <cellStyle name="_대전노은지구2-1-총괄 전기내역서(강영연)_대전노은2-2전기내역서_용인동백12-2도급(관제출용)_단가수정(최종)_용인동백전기예산서(2004.3.5)합예산5-골조부분" xfId="1168" xr:uid="{B3B985D3-AD4F-4940-911C-A0BF561F56D0}"/>
    <cellStyle name="_대전노은지구2-1-총괄 전기내역서(강영연)_대전노은2-2전기내역서_용인동백12-2도급(관제출용)_合" xfId="1169" xr:uid="{EA6B6B55-7CA1-45ED-9E01-27FA041C0648}"/>
    <cellStyle name="_대전노은지구2-1-총괄 전기내역서(강영연)_대전노은2-2전기내역서_용인동백12-2도급(관제출용)_合_용인동백13-1전기내역서(2004.3.5)_final" xfId="1170" xr:uid="{BAFEE275-7E43-4E42-A7F4-B531EE049C95}"/>
    <cellStyle name="_대전노은지구2-1-총괄 전기내역서(강영연)_대전노은2-2전기내역서_용인동백12-2도급(관제출용)_合_용인동백13-1전기내역서(2004.3.5)합내역" xfId="1171" xr:uid="{2ECF0D08-04EB-4A11-A31C-A8F1DBDE5C9F}"/>
    <cellStyle name="_대전노은지구2-1-총괄 전기내역서(강영연)_대전노은2-2전기내역서_용인동백12-2도급(관제출용)_合_용인동백전기예산서(2004.3.5)-기준" xfId="1172" xr:uid="{E7916FA0-1701-4244-92D1-24323D343E6E}"/>
    <cellStyle name="_대전노은지구2-1-총괄 전기내역서(강영연)_대전노은2-2전기내역서_용인동백12-2도급(관제출용)_合_용인동백전기예산서(2004.3.5)예산-골조부분" xfId="1173" xr:uid="{C0E43176-883A-43B1-9C84-C323E8B97CA9}"/>
    <cellStyle name="_대전노은지구2-1-총괄 전기내역서(강영연)_대전노은2-2전기내역서_용인동백12-2도급(관제출용)_合_용인동백전기예산서(2004.3.5)합예산1-기준" xfId="1174" xr:uid="{B8E6803B-F806-48B2-B637-CC94BB18A4EF}"/>
    <cellStyle name="_대전노은지구2-1-총괄 전기내역서(강영연)_대전노은2-2전기내역서_용인동백12-2도급(관제출용)_合_용인동백전기예산서(2004.3.5)합예산5-골조부분" xfId="1175" xr:uid="{5CAD5DBE-C190-4D5D-8156-8205ADA74698}"/>
    <cellStyle name="_대전노은지구2-1-총괄 전기내역서(강영연)_대전노은2-2전기내역서_용인동백12-2전기내역서" xfId="1176" xr:uid="{0CADDE4B-234C-4295-A502-E2E9B6DA56F9}"/>
    <cellStyle name="_대전노은지구2-1-총괄 전기내역서(강영연)_대전노은2-2전기내역서_용인동백12-2전기내역서(2004.1.30-진짜최종)_02" xfId="1177" xr:uid="{DD8BB364-F8F6-44C0-B296-245D50C88F7C}"/>
    <cellStyle name="_대전노은지구2-1-총괄 전기내역서(강영연)_대전노은2-2전기내역서_용인동백12-2전기내역서(최종)11.24" xfId="1178" xr:uid="{AAA22C56-4C93-4E8F-89DD-739A70C0AA7D}"/>
    <cellStyle name="_대전노은지구2-1-총괄 전기내역서(강영연)_대전노은2-2전기내역서_용인동백12-2전기내역서(최종)11.24_용인동백12-2.13-1전기예산서" xfId="1179" xr:uid="{2B5B5C94-FABE-4ECD-BBC4-58C0DC74CF82}"/>
    <cellStyle name="_대전노은지구2-1-총괄 전기내역서(강영연)_대전노은2-2전기내역서_용인동백12-2전기내역서(최종)11.24_용인동백13-1전기내역서(2004.3.5)_final" xfId="1180" xr:uid="{041876F4-F66D-4EF8-A3D8-A7D70C711242}"/>
    <cellStyle name="_대전노은지구2-1-총괄 전기내역서(강영연)_대전노은2-2전기내역서_용인동백12-2전기내역서(최종)11.24_용인동백13-1전기내역서(2004.3.5)합내역" xfId="1181" xr:uid="{EEE157F8-1D42-4331-8560-86F19C449D2A}"/>
    <cellStyle name="_대전노은지구2-1-총괄 전기내역서(강영연)_대전노은2-2전기내역서_용인동백12-2전기내역서(최종)11.24_용인동백13-1전기내역서(최종)" xfId="1182" xr:uid="{C29AEC97-3DCF-4EFD-850B-C991EFEDA1F9}"/>
    <cellStyle name="_대전노은지구2-1-총괄 전기내역서(강영연)_대전노은2-2전기내역서_용인동백12-2전기내역서(최종)11.24_용인동백전기예산서(2004.3.5)-기준" xfId="1183" xr:uid="{CDF86218-A9A1-4F26-8C47-C4C683C0E890}"/>
    <cellStyle name="_대전노은지구2-1-총괄 전기내역서(강영연)_대전노은2-2전기내역서_용인동백12-2전기내역서(최종)11.24_용인동백전기예산서(2004.3.5)예산-골조부분" xfId="1184" xr:uid="{7C8AB37C-50D8-4DFF-A326-C52AF8C12910}"/>
    <cellStyle name="_대전노은지구2-1-총괄 전기내역서(강영연)_대전노은2-2전기내역서_용인동백12-2전기내역서(최종)11.24_용인동백전기예산서(2004.3.5)합예산1-기준" xfId="1185" xr:uid="{8D3A1AB8-A237-42AC-AF90-57E5D5013151}"/>
    <cellStyle name="_대전노은지구2-1-총괄 전기내역서(강영연)_대전노은2-2전기내역서_용인동백12-2전기내역서(최종)11.24_용인동백전기예산서(2004.3.5)합예산5-골조부분" xfId="1186" xr:uid="{707F05CE-CB2F-4C4A-A36C-55FF1448E912}"/>
    <cellStyle name="_대전노은지구2-1-총괄 전기내역서(강영연)_대전노은2-2전기내역서_용인동백12-2전기내역서_용인동백12-2.13-1전기예산서" xfId="1187" xr:uid="{1CEB5EF4-7405-4DAC-8E79-FB0A82A6CE15}"/>
    <cellStyle name="_대전노은지구2-1-총괄 전기내역서(강영연)_대전노은2-2전기내역서_용인동백12-2전기내역서_용인동백13-1전기내역서(2004.3.5)_final" xfId="1188" xr:uid="{D0602E37-5949-4306-865B-BBA065E584F9}"/>
    <cellStyle name="_대전노은지구2-1-총괄 전기내역서(강영연)_대전노은2-2전기내역서_용인동백12-2전기내역서_용인동백13-1전기내역서(2004.3.5)합내역" xfId="1189" xr:uid="{C2AC357D-DB2F-41C9-93C7-112EE19DCE09}"/>
    <cellStyle name="_대전노은지구2-1-총괄 전기내역서(강영연)_대전노은2-2전기내역서_용인동백12-2전기내역서_용인동백13-1전기내역서(최종)" xfId="1190" xr:uid="{197D0EB5-628F-4934-8205-2AA1D293EFDA}"/>
    <cellStyle name="_대전노은지구2-1-총괄 전기내역서(강영연)_대전노은2-2전기내역서_용인동백12-2전기내역서_용인동백전기예산서(2004.3.5)-기준" xfId="1191" xr:uid="{8D8423C2-23C0-4233-B3C5-A283AE2A1384}"/>
    <cellStyle name="_대전노은지구2-1-총괄 전기내역서(강영연)_대전노은2-2전기내역서_용인동백12-2전기내역서_용인동백전기예산서(2004.3.5)예산-골조부분" xfId="1192" xr:uid="{331D1F86-0E81-4410-B038-C3745390E7CD}"/>
    <cellStyle name="_대전노은지구2-1-총괄 전기내역서(강영연)_대전노은2-2전기내역서_용인동백12-2전기내역서_용인동백전기예산서(2004.3.5)합예산1-기준" xfId="1193" xr:uid="{099CF671-C666-4FD0-B8F5-9563F5A390D3}"/>
    <cellStyle name="_대전노은지구2-1-총괄 전기내역서(강영연)_대전노은2-2전기내역서_용인동백12-2전기내역서_용인동백전기예산서(2004.3.5)합예산5-골조부분" xfId="1194" xr:uid="{AC687200-A78C-4879-B753-7D020EBC36CB}"/>
    <cellStyle name="_대전노은지구2-1-총괄 전기내역서(강영연)_대전노은2-2전기내역서_용인동백13-1도급(관제출용)_단가수정" xfId="1195" xr:uid="{64D6DD9C-E496-4595-8731-B922CD73DA04}"/>
    <cellStyle name="_대전노은지구2-1-총괄 전기내역서(강영연)_대전노은2-2전기내역서_용인동백13-1도급(관제출용)_단가수정_용인동백13-1전기내역서(2004.3.5)_final" xfId="1196" xr:uid="{1E32D1C0-EC4C-4D58-A5CC-398A72A9C293}"/>
    <cellStyle name="_대전노은지구2-1-총괄 전기내역서(강영연)_대전노은2-2전기내역서_용인동백13-1도급(관제출용)_단가수정_용인동백13-1전기내역서(2004.3.5)합내역" xfId="1197" xr:uid="{552FFBDE-806E-4992-917F-164A8C3037AB}"/>
    <cellStyle name="_대전노은지구2-1-총괄 전기내역서(강영연)_대전노은2-2전기내역서_용인동백13-1도급(관제출용)_단가수정_용인동백전기예산서(2004.3.5)-기준" xfId="1198" xr:uid="{FD8827D3-4120-4712-9C03-744441C3791D}"/>
    <cellStyle name="_대전노은지구2-1-총괄 전기내역서(강영연)_대전노은2-2전기내역서_용인동백13-1도급(관제출용)_단가수정_용인동백전기예산서(2004.3.5)예산-골조부분" xfId="1199" xr:uid="{B32C3CB7-1D4C-42C8-8F73-C7063FEDD760}"/>
    <cellStyle name="_대전노은지구2-1-총괄 전기내역서(강영연)_대전노은2-2전기내역서_용인동백13-1도급(관제출용)_단가수정_용인동백전기예산서(2004.3.5)합예산1-기준" xfId="1200" xr:uid="{8734B99E-515C-4EC7-8BEA-765D6B502FFE}"/>
    <cellStyle name="_대전노은지구2-1-총괄 전기내역서(강영연)_대전노은2-2전기내역서_용인동백13-1도급(관제출용)_단가수정_용인동백전기예산서(2004.3.5)합예산5-골조부분" xfId="1201" xr:uid="{9AA04A45-C943-4CD4-8179-ABA02BFB675E}"/>
    <cellStyle name="_대전노은지구2-1-총괄 전기내역서(강영연)_대전노은2-2전기내역서_전화견적의뢰" xfId="1202" xr:uid="{1EFC8000-F4C8-4EEC-B6EF-69A66AA4094A}"/>
    <cellStyle name="_대전노은지구2-1-총괄 전기내역서(강영연)_대전노은예산서10.21-사급" xfId="1203" xr:uid="{63CF122D-08BD-4E40-BD39-0821579C44A9}"/>
    <cellStyle name="_대전노은지구2-1-총괄 전기내역서(강영연)_대전노은예산서10.22" xfId="1204" xr:uid="{29A2062F-8103-453D-A16F-55010D4EF6BC}"/>
    <cellStyle name="_대전노은지구2-1-총괄 전기내역서(강영연)_동촌동오피스텔-수변전,동력,전등" xfId="1205" xr:uid="{8CCFDEDE-6119-4AC1-8CA6-9A21DA7A1D9D}"/>
    <cellStyle name="_대전노은지구2-1-총괄 전기내역서(강영연)_동촌동오피스텔-수변전,동력,전등_신부동(40)도급분류" xfId="1206" xr:uid="{761717B2-A2F0-480F-AE69-1B59B2BC9C8C}"/>
    <cellStyle name="_대전노은지구2-1-총괄 전기내역서(강영연)_동촌동오피스텔-수변전,동력,전등_신부동(40)도급분류_신부동(발주내역)_전체" xfId="1207" xr:uid="{D1CFAE18-24F6-433F-A527-7E0224AEC447}"/>
    <cellStyle name="_대전노은지구2-1-총괄 전기내역서(강영연)_동촌동오피스텔-수변전,동력,전등_신부동(40)도급분류_신부동(발주내역)_전체_전화견적의뢰" xfId="1208" xr:uid="{E2F1CFAD-62B4-4FD7-8327-3699D2DD85AF}"/>
    <cellStyle name="_대전노은지구2-1-총괄 전기내역서(강영연)_동촌동오피스텔-수변전,동력,전등_신부동(40)도급분류_전화견적의뢰" xfId="1209" xr:uid="{CD2FBC2D-54A4-4FB2-8324-D8952FE7BF61}"/>
    <cellStyle name="_대전노은지구2-1-총괄 전기내역서(강영연)_동촌동오피스텔-수변전,동력,전등_신부동예산1" xfId="1210" xr:uid="{7C7F79F7-86FF-4724-962D-BC04D3147BD8}"/>
    <cellStyle name="_대전노은지구2-1-총괄 전기내역서(강영연)_동촌동오피스텔-수변전,동력,전등_신부동예산1_신부동(발주내역)_전체" xfId="1211" xr:uid="{603A8ADF-5663-409B-B86A-C9C2FE6D63FC}"/>
    <cellStyle name="_대전노은지구2-1-총괄 전기내역서(강영연)_동촌동오피스텔-수변전,동력,전등_신부동예산1_신부동(발주내역)_전체_전화견적의뢰" xfId="1212" xr:uid="{EBDF02BA-DB7E-4C72-BD09-49DC96BCEB9C}"/>
    <cellStyle name="_대전노은지구2-1-총괄 전기내역서(강영연)_동촌동오피스텔-수변전,동력,전등_신부동예산1_전화견적의뢰" xfId="1213" xr:uid="{F72F61F0-0DB9-45AD-AC91-8DB99A6E2966}"/>
    <cellStyle name="_대전노은지구2-1-총괄 전기내역서(강영연)_동촌동오피스텔-수변전,동력,전등_용인동백12-2도급(관제출용)_단가수정(최종)" xfId="1214" xr:uid="{897975E0-BAB5-47CD-943D-6BF22E673687}"/>
    <cellStyle name="_대전노은지구2-1-총괄 전기내역서(강영연)_동촌동오피스텔-수변전,동력,전등_용인동백12-2도급(관제출용)_단가수정(최종)_용인동백13-1전기내역서(2004.3.5)_final" xfId="1215" xr:uid="{F9137954-1C29-4E05-937C-6AF4B48EC314}"/>
    <cellStyle name="_대전노은지구2-1-총괄 전기내역서(강영연)_동촌동오피스텔-수변전,동력,전등_용인동백12-2도급(관제출용)_단가수정(최종)_용인동백13-1전기내역서(2004.3.5)합내역" xfId="1216" xr:uid="{BEA2897D-3ECF-4951-B705-0CA8E964DBD6}"/>
    <cellStyle name="_대전노은지구2-1-총괄 전기내역서(강영연)_동촌동오피스텔-수변전,동력,전등_용인동백12-2도급(관제출용)_단가수정(최종)_용인동백전기예산서(2004.3.5)-기준" xfId="1217" xr:uid="{709C1891-7C63-416A-9D8B-ACC1C06917B4}"/>
    <cellStyle name="_대전노은지구2-1-총괄 전기내역서(강영연)_동촌동오피스텔-수변전,동력,전등_용인동백12-2도급(관제출용)_단가수정(최종)_용인동백전기예산서(2004.3.5)예산-골조부분" xfId="1218" xr:uid="{BCC3AA1F-6358-4949-83C5-D0CE683AD678}"/>
    <cellStyle name="_대전노은지구2-1-총괄 전기내역서(강영연)_동촌동오피스텔-수변전,동력,전등_용인동백12-2도급(관제출용)_단가수정(최종)_용인동백전기예산서(2004.3.5)합예산1-기준" xfId="1219" xr:uid="{0EDF4A57-8642-44A8-BD38-4AF0126AE45B}"/>
    <cellStyle name="_대전노은지구2-1-총괄 전기내역서(강영연)_동촌동오피스텔-수변전,동력,전등_용인동백12-2도급(관제출용)_단가수정(최종)_용인동백전기예산서(2004.3.5)합예산5-골조부분" xfId="1220" xr:uid="{716F8611-106D-4BF8-8FE5-CA819AA087BC}"/>
    <cellStyle name="_대전노은지구2-1-총괄 전기내역서(강영연)_동촌동오피스텔-수변전,동력,전등_용인동백12-2도급(관제출용)_合" xfId="1221" xr:uid="{B9481E7D-DEA4-4932-ACC0-B8EC37181A60}"/>
    <cellStyle name="_대전노은지구2-1-총괄 전기내역서(강영연)_동촌동오피스텔-수변전,동력,전등_용인동백12-2도급(관제출용)_合_용인동백13-1전기내역서(2004.3.5)_final" xfId="1222" xr:uid="{5BE3DEBC-78F5-49F7-895F-0F8B70371952}"/>
    <cellStyle name="_대전노은지구2-1-총괄 전기내역서(강영연)_동촌동오피스텔-수변전,동력,전등_용인동백12-2도급(관제출용)_合_용인동백13-1전기내역서(2004.3.5)합내역" xfId="1223" xr:uid="{D19CC1F2-19CD-496A-A69E-E702ECB924D4}"/>
    <cellStyle name="_대전노은지구2-1-총괄 전기내역서(강영연)_동촌동오피스텔-수변전,동력,전등_용인동백12-2도급(관제출용)_合_용인동백전기예산서(2004.3.5)-기준" xfId="1224" xr:uid="{BCF35823-5E10-4235-9639-312DD61C74AC}"/>
    <cellStyle name="_대전노은지구2-1-총괄 전기내역서(강영연)_동촌동오피스텔-수변전,동력,전등_용인동백12-2도급(관제출용)_合_용인동백전기예산서(2004.3.5)예산-골조부분" xfId="1225" xr:uid="{B249AC48-DD69-429C-8F1F-71E27E4034B2}"/>
    <cellStyle name="_대전노은지구2-1-총괄 전기내역서(강영연)_동촌동오피스텔-수변전,동력,전등_용인동백12-2도급(관제출용)_合_용인동백전기예산서(2004.3.5)합예산1-기준" xfId="1226" xr:uid="{E5504617-C55D-40F9-A4CD-D2B984A9A85C}"/>
    <cellStyle name="_대전노은지구2-1-총괄 전기내역서(강영연)_동촌동오피스텔-수변전,동력,전등_용인동백12-2도급(관제출용)_合_용인동백전기예산서(2004.3.5)합예산5-골조부분" xfId="1227" xr:uid="{B44EE522-2039-47CA-A7D5-9ECFC6D35A4A}"/>
    <cellStyle name="_대전노은지구2-1-총괄 전기내역서(강영연)_동촌동오피스텔-수변전,동력,전등_용인동백12-2전기내역서" xfId="1228" xr:uid="{FADA97F6-0A39-4557-B57E-73260834919C}"/>
    <cellStyle name="_대전노은지구2-1-총괄 전기내역서(강영연)_동촌동오피스텔-수변전,동력,전등_용인동백12-2전기내역서(2004.1.30-진짜최종)_02" xfId="1229" xr:uid="{4AD57B90-B071-43AE-B674-F68498AA19A5}"/>
    <cellStyle name="_대전노은지구2-1-총괄 전기내역서(강영연)_동촌동오피스텔-수변전,동력,전등_용인동백12-2전기내역서(최종)11.24" xfId="1230" xr:uid="{2080839D-F0CC-47CF-8B2E-AB8912B3E140}"/>
    <cellStyle name="_대전노은지구2-1-총괄 전기내역서(강영연)_동촌동오피스텔-수변전,동력,전등_용인동백12-2전기내역서(최종)11.24_용인동백12-2.13-1전기예산서" xfId="1231" xr:uid="{AF59ECA1-A21B-458B-9386-FA3D6E0DE165}"/>
    <cellStyle name="_대전노은지구2-1-총괄 전기내역서(강영연)_동촌동오피스텔-수변전,동력,전등_용인동백12-2전기내역서(최종)11.24_용인동백13-1전기내역서(2004.3.5)_final" xfId="1232" xr:uid="{CFE46A06-8EF1-45B8-9D06-9998FE8C607B}"/>
    <cellStyle name="_대전노은지구2-1-총괄 전기내역서(강영연)_동촌동오피스텔-수변전,동력,전등_용인동백12-2전기내역서(최종)11.24_용인동백13-1전기내역서(2004.3.5)합내역" xfId="1233" xr:uid="{E3F14561-822A-48D1-98BE-8C65C55696C4}"/>
    <cellStyle name="_대전노은지구2-1-총괄 전기내역서(강영연)_동촌동오피스텔-수변전,동력,전등_용인동백12-2전기내역서(최종)11.24_용인동백13-1전기내역서(최종)" xfId="1234" xr:uid="{DCFEED44-07F7-4999-9AF2-9E93AF2B6977}"/>
    <cellStyle name="_대전노은지구2-1-총괄 전기내역서(강영연)_동촌동오피스텔-수변전,동력,전등_용인동백12-2전기내역서(최종)11.24_용인동백전기예산서(2004.3.5)-기준" xfId="1235" xr:uid="{5BB71581-51DC-4A02-A99F-689BBE12B73A}"/>
    <cellStyle name="_대전노은지구2-1-총괄 전기내역서(강영연)_동촌동오피스텔-수변전,동력,전등_용인동백12-2전기내역서(최종)11.24_용인동백전기예산서(2004.3.5)예산-골조부분" xfId="1236" xr:uid="{B9F002A5-80CE-4DFA-8460-2C789BFAA936}"/>
    <cellStyle name="_대전노은지구2-1-총괄 전기내역서(강영연)_동촌동오피스텔-수변전,동력,전등_용인동백12-2전기내역서(최종)11.24_용인동백전기예산서(2004.3.5)합예산1-기준" xfId="1237" xr:uid="{B8E4BA98-AE1E-4425-8590-98E37D972D43}"/>
    <cellStyle name="_대전노은지구2-1-총괄 전기내역서(강영연)_동촌동오피스텔-수변전,동력,전등_용인동백12-2전기내역서(최종)11.24_용인동백전기예산서(2004.3.5)합예산5-골조부분" xfId="1238" xr:uid="{00272F20-CEE2-414A-B222-5EECF6CE29D7}"/>
    <cellStyle name="_대전노은지구2-1-총괄 전기내역서(강영연)_동촌동오피스텔-수변전,동력,전등_용인동백12-2전기내역서_용인동백12-2.13-1전기예산서" xfId="1239" xr:uid="{7CCA133E-8C66-4D99-89CC-FDD06B26DEE4}"/>
    <cellStyle name="_대전노은지구2-1-총괄 전기내역서(강영연)_동촌동오피스텔-수변전,동력,전등_용인동백12-2전기내역서_용인동백13-1전기내역서(2004.3.5)_final" xfId="1240" xr:uid="{A8C5F09A-DE3D-4196-8607-84A5892E4F83}"/>
    <cellStyle name="_대전노은지구2-1-총괄 전기내역서(강영연)_동촌동오피스텔-수변전,동력,전등_용인동백12-2전기내역서_용인동백13-1전기내역서(2004.3.5)합내역" xfId="1241" xr:uid="{6A4C2513-5186-4469-B43D-F4C8462C84CD}"/>
    <cellStyle name="_대전노은지구2-1-총괄 전기내역서(강영연)_동촌동오피스텔-수변전,동력,전등_용인동백12-2전기내역서_용인동백13-1전기내역서(최종)" xfId="1242" xr:uid="{0DDC6BC4-EA7F-4EB2-8A88-F3445DB0F1A4}"/>
    <cellStyle name="_대전노은지구2-1-총괄 전기내역서(강영연)_동촌동오피스텔-수변전,동력,전등_용인동백12-2전기내역서_용인동백전기예산서(2004.3.5)-기준" xfId="1243" xr:uid="{26398A0D-71A3-4F38-98AF-A758BE0CB165}"/>
    <cellStyle name="_대전노은지구2-1-총괄 전기내역서(강영연)_동촌동오피스텔-수변전,동력,전등_용인동백12-2전기내역서_용인동백전기예산서(2004.3.5)예산-골조부분" xfId="1244" xr:uid="{1DE98942-5C97-4462-9A99-D44D2EFE62D5}"/>
    <cellStyle name="_대전노은지구2-1-총괄 전기내역서(강영연)_동촌동오피스텔-수변전,동력,전등_용인동백12-2전기내역서_용인동백전기예산서(2004.3.5)합예산1-기준" xfId="1245" xr:uid="{40E4BC7B-B6D1-4015-9947-9DA1C540554C}"/>
    <cellStyle name="_대전노은지구2-1-총괄 전기내역서(강영연)_동촌동오피스텔-수변전,동력,전등_용인동백12-2전기내역서_용인동백전기예산서(2004.3.5)합예산5-골조부분" xfId="1246" xr:uid="{DF45D9E0-5276-42C2-8BEB-682A9CBCB93E}"/>
    <cellStyle name="_대전노은지구2-1-총괄 전기내역서(강영연)_동촌동오피스텔-수변전,동력,전등_용인동백13-1도급(관제출용)_단가수정" xfId="1247" xr:uid="{123296E5-D807-4CBE-8479-E05B807A1731}"/>
    <cellStyle name="_대전노은지구2-1-총괄 전기내역서(강영연)_동촌동오피스텔-수변전,동력,전등_용인동백13-1도급(관제출용)_단가수정_용인동백13-1전기내역서(2004.3.5)_final" xfId="1248" xr:uid="{D02EAFDB-07DD-4B88-89F7-63D989290988}"/>
    <cellStyle name="_대전노은지구2-1-총괄 전기내역서(강영연)_동촌동오피스텔-수변전,동력,전등_용인동백13-1도급(관제출용)_단가수정_용인동백13-1전기내역서(2004.3.5)합내역" xfId="1249" xr:uid="{FE367AA5-2A9F-499C-998E-5135914F9126}"/>
    <cellStyle name="_대전노은지구2-1-총괄 전기내역서(강영연)_동촌동오피스텔-수변전,동력,전등_용인동백13-1도급(관제출용)_단가수정_용인동백전기예산서(2004.3.5)-기준" xfId="1250" xr:uid="{73689B8F-7F35-4F0E-A8CD-875533747877}"/>
    <cellStyle name="_대전노은지구2-1-총괄 전기내역서(강영연)_동촌동오피스텔-수변전,동력,전등_용인동백13-1도급(관제출용)_단가수정_용인동백전기예산서(2004.3.5)예산-골조부분" xfId="1251" xr:uid="{A0375423-52EA-4BEA-8ED9-969FC5B5179B}"/>
    <cellStyle name="_대전노은지구2-1-총괄 전기내역서(강영연)_동촌동오피스텔-수변전,동력,전등_용인동백13-1도급(관제출용)_단가수정_용인동백전기예산서(2004.3.5)합예산1-기준" xfId="1252" xr:uid="{0D8EE645-FAFC-4206-8418-23F88A1CCF35}"/>
    <cellStyle name="_대전노은지구2-1-총괄 전기내역서(강영연)_동촌동오피스텔-수변전,동력,전등_용인동백13-1도급(관제출용)_단가수정_용인동백전기예산서(2004.3.5)합예산5-골조부분" xfId="1253" xr:uid="{D6604B27-2E89-46BD-B91C-FA0361933D55}"/>
    <cellStyle name="_대전노은지구2-1-총괄 전기내역서(강영연)_동촌동오피스텔-수변전,동력,전등_전화견적의뢰" xfId="1254" xr:uid="{4C31C86C-CB81-445E-9648-6502FCFB6A26}"/>
    <cellStyle name="_대전노은지구2-1-총괄 전기내역서(강영연)_동촌동오피스텔-수변전,동력,전등_천안신부동예산-최종" xfId="1255" xr:uid="{3861787C-2B55-48BE-9D4C-287F5DE69B4D}"/>
    <cellStyle name="_대전노은지구2-1-총괄 전기내역서(강영연)_동촌동오피스텔-수변전,동력,전등_천안신부동예산-최종_신부동(발주내역)_전체" xfId="1256" xr:uid="{6A7550CC-FA8C-4B4C-8052-D478210943D2}"/>
    <cellStyle name="_대전노은지구2-1-총괄 전기내역서(강영연)_동촌동오피스텔-수변전,동력,전등_천안신부동예산-최종_신부동(발주내역)_전체_전화견적의뢰" xfId="1257" xr:uid="{32FEA0A8-9FFA-415E-A995-0724F675F5F0}"/>
    <cellStyle name="_대전노은지구2-1-총괄 전기내역서(강영연)_동촌동오피스텔-수변전,동력,전등_천안신부동예산-최종_전화견적의뢰" xfId="1258" xr:uid="{E434213D-46A5-457D-9EA9-38D7FFA6088A}"/>
    <cellStyle name="_대전노은지구2-1-총괄 전기내역서(강영연)_동촌동오피스텔-수변전,동력,전등_천안신부동예산-최종10.31" xfId="1259" xr:uid="{EA086FEB-68A7-4E61-8377-743CD5C78FE5}"/>
    <cellStyle name="_대전노은지구2-1-총괄 전기내역서(강영연)_동촌동오피스텔-수변전,동력,전등_천안신부동예산-최종10.31_신부동(발주내역)_전체" xfId="1260" xr:uid="{B8C147E1-340C-41F2-9B3D-3B240C0DF7BF}"/>
    <cellStyle name="_대전노은지구2-1-총괄 전기내역서(강영연)_동촌동오피스텔-수변전,동력,전등_천안신부동예산-최종10.31_신부동(발주내역)_전체_전화견적의뢰" xfId="1261" xr:uid="{021EEC48-9F9E-4689-A2E5-F264763D680B}"/>
    <cellStyle name="_대전노은지구2-1-총괄 전기내역서(강영연)_동촌동오피스텔-수변전,동력,전등_천안신부동예산-최종10.31_전화견적의뢰" xfId="1262" xr:uid="{C30F9583-9785-42E1-8F9E-5247F255CCAF}"/>
    <cellStyle name="_대전노은지구2-1-총괄 전기내역서(강영연)_등촌동오피스텔 예산 - ①" xfId="1263" xr:uid="{8CBA9663-1C13-44B1-859E-8A3EEB53CB47}"/>
    <cellStyle name="_대전노은지구2-1-총괄 전기내역서(강영연)_미금천사의도시2-(도급분류)" xfId="1264" xr:uid="{AD793220-07E0-4BC9-9261-1A814AC98F7B}"/>
    <cellStyle name="_대전노은지구2-1-총괄 전기내역서(강영연)_미금천사의도시2-(도급분류)_전화견적의뢰" xfId="1265" xr:uid="{9F28E40A-6935-44A4-85DD-B854970F3D62}"/>
    <cellStyle name="_대전노은지구2-1-총괄 전기내역서(강영연)_미금천사의도시Ⅱ 예산_40%" xfId="1266" xr:uid="{36297A6A-298F-4330-AF54-C85A30A36E69}"/>
    <cellStyle name="_대전노은지구2-1-총괄 전기내역서(강영연)_미금천사의도시Ⅱ 예산_40%_전화견적의뢰" xfId="1267" xr:uid="{8B5C6FE3-EEF7-4EE8-B06D-5C8BC76258E2}"/>
    <cellStyle name="_대전노은지구2-1-총괄 전기내역서(강영연)_분석-양평동내역서03.9.19접수" xfId="1268" xr:uid="{6F9BE784-4DCA-4ED6-9A3A-1F2443C88C94}"/>
    <cellStyle name="_대전노은지구2-1-총괄 전기내역서(강영연)_분석-양평동내역서03.9.19접수_신부동(발주내역)_전체" xfId="1269" xr:uid="{815B4243-1111-4BFA-B599-7EB20AF89B1D}"/>
    <cellStyle name="_대전노은지구2-1-총괄 전기내역서(강영연)_분석-양평동내역서03.9.19접수_신부동(발주내역)_전체_전화견적의뢰" xfId="1270" xr:uid="{CF993B15-DB18-4546-A607-E06216D95735}"/>
    <cellStyle name="_대전노은지구2-1-총괄 전기내역서(강영연)_분석-양평동내역서03.9.19접수_전화견적의뢰" xfId="1271" xr:uid="{E305041B-389A-4177-AEAE-0C599DC8CBFE}"/>
    <cellStyle name="_대전노은지구2-1-총괄 전기내역서(강영연)_사본 - 예산서" xfId="1272" xr:uid="{368C1C9E-4602-4AF9-AB6A-212CA3EC2C7A}"/>
    <cellStyle name="_대전노은지구2-1-총괄 전기내역서(강영연)_사본 - 예산서_전화견적의뢰" xfId="1273" xr:uid="{DEC31F17-A4BE-44F2-A19D-B76972748104}"/>
    <cellStyle name="_대전노은지구2-1-총괄 전기내역서(강영연)_소방" xfId="1274" xr:uid="{BD821BFB-07C4-405A-9E91-755414D69553}"/>
    <cellStyle name="_대전노은지구2-1-총괄 전기내역서(강영연)_소방_신부동(40)도급분류" xfId="1275" xr:uid="{92023FF0-AD38-4187-9A14-764A9994E562}"/>
    <cellStyle name="_대전노은지구2-1-총괄 전기내역서(강영연)_소방_신부동(40)도급분류_신부동(발주내역)_전체" xfId="1276" xr:uid="{916DFDB2-71D7-4601-B3CE-82A657AC9EE1}"/>
    <cellStyle name="_대전노은지구2-1-총괄 전기내역서(강영연)_소방_신부동(40)도급분류_신부동(발주내역)_전체_전화견적의뢰" xfId="1277" xr:uid="{2D4D6C1E-2886-4680-BA1F-F6D059C96346}"/>
    <cellStyle name="_대전노은지구2-1-총괄 전기내역서(강영연)_소방_신부동(40)도급분류_전화견적의뢰" xfId="1278" xr:uid="{8C9368F7-0809-4D93-9775-472CB9CB57E8}"/>
    <cellStyle name="_대전노은지구2-1-총괄 전기내역서(강영연)_소방_신부동예산1" xfId="1279" xr:uid="{641EA703-4F7A-4728-BED9-92FE196C2CE6}"/>
    <cellStyle name="_대전노은지구2-1-총괄 전기내역서(강영연)_소방_신부동예산1_신부동(발주내역)_전체" xfId="1280" xr:uid="{8269A99A-005C-4CD5-84E2-0C16237D0CA2}"/>
    <cellStyle name="_대전노은지구2-1-총괄 전기내역서(강영연)_소방_신부동예산1_신부동(발주내역)_전체_전화견적의뢰" xfId="1281" xr:uid="{36E98DC4-0B3E-4377-8558-A3ED753F4818}"/>
    <cellStyle name="_대전노은지구2-1-총괄 전기내역서(강영연)_소방_신부동예산1_전화견적의뢰" xfId="1282" xr:uid="{F1843ED6-3315-43CD-911E-2F4C5C8957A8}"/>
    <cellStyle name="_대전노은지구2-1-총괄 전기내역서(강영연)_소방_용인동백12-2도급(관제출용)_단가수정(최종)" xfId="1283" xr:uid="{97293574-3270-483E-A9F6-340DC85A5FC0}"/>
    <cellStyle name="_대전노은지구2-1-총괄 전기내역서(강영연)_소방_용인동백12-2도급(관제출용)_단가수정(최종)_용인동백13-1전기내역서(2004.3.5)_final" xfId="1284" xr:uid="{7CF7688D-2412-4240-81E8-283269BD71F3}"/>
    <cellStyle name="_대전노은지구2-1-총괄 전기내역서(강영연)_소방_용인동백12-2도급(관제출용)_단가수정(최종)_용인동백13-1전기내역서(2004.3.5)합내역" xfId="1285" xr:uid="{5D6E821B-01AF-49B9-BBAE-A2932BD567D6}"/>
    <cellStyle name="_대전노은지구2-1-총괄 전기내역서(강영연)_소방_용인동백12-2도급(관제출용)_단가수정(최종)_용인동백전기예산서(2004.3.5)-기준" xfId="1286" xr:uid="{9C69D5D5-E02B-483B-8175-8D6FFBBB1F62}"/>
    <cellStyle name="_대전노은지구2-1-총괄 전기내역서(강영연)_소방_용인동백12-2도급(관제출용)_단가수정(최종)_용인동백전기예산서(2004.3.5)예산-골조부분" xfId="1287" xr:uid="{3289729D-A533-4EE7-BDA0-B3C2059DFE80}"/>
    <cellStyle name="_대전노은지구2-1-총괄 전기내역서(강영연)_소방_용인동백12-2도급(관제출용)_단가수정(최종)_용인동백전기예산서(2004.3.5)합예산1-기준" xfId="1288" xr:uid="{E77E2D2C-81D4-4CA1-828B-AC7BAD59522F}"/>
    <cellStyle name="_대전노은지구2-1-총괄 전기내역서(강영연)_소방_용인동백12-2도급(관제출용)_단가수정(최종)_용인동백전기예산서(2004.3.5)합예산5-골조부분" xfId="1289" xr:uid="{668278C5-8C55-483D-9477-EDBFE01A056F}"/>
    <cellStyle name="_대전노은지구2-1-총괄 전기내역서(강영연)_소방_용인동백12-2도급(관제출용)_合" xfId="1290" xr:uid="{AE5D5D38-9D61-41BA-9747-DC14B62B440D}"/>
    <cellStyle name="_대전노은지구2-1-총괄 전기내역서(강영연)_소방_용인동백12-2도급(관제출용)_合_용인동백13-1전기내역서(2004.3.5)_final" xfId="1291" xr:uid="{F7A2CE27-E95B-4532-8447-589BAF0B3159}"/>
    <cellStyle name="_대전노은지구2-1-총괄 전기내역서(강영연)_소방_용인동백12-2도급(관제출용)_合_용인동백13-1전기내역서(2004.3.5)합내역" xfId="1292" xr:uid="{2125AFC8-90E8-4504-B698-959B31079087}"/>
    <cellStyle name="_대전노은지구2-1-총괄 전기내역서(강영연)_소방_용인동백12-2도급(관제출용)_合_용인동백전기예산서(2004.3.5)-기준" xfId="1293" xr:uid="{35FA0904-AFFF-4CC9-B03D-79D90C84E4E3}"/>
    <cellStyle name="_대전노은지구2-1-총괄 전기내역서(강영연)_소방_용인동백12-2도급(관제출용)_合_용인동백전기예산서(2004.3.5)예산-골조부분" xfId="1294" xr:uid="{E1F54737-CCE9-43DA-BDA1-9809EFFC65CD}"/>
    <cellStyle name="_대전노은지구2-1-총괄 전기내역서(강영연)_소방_용인동백12-2도급(관제출용)_合_용인동백전기예산서(2004.3.5)합예산1-기준" xfId="1295" xr:uid="{FB8C2109-9E53-4795-B36D-D23AC53C6910}"/>
    <cellStyle name="_대전노은지구2-1-총괄 전기내역서(강영연)_소방_용인동백12-2도급(관제출용)_合_용인동백전기예산서(2004.3.5)합예산5-골조부분" xfId="1296" xr:uid="{0DD3219D-D6D3-46B7-A05F-82658DD9EC06}"/>
    <cellStyle name="_대전노은지구2-1-총괄 전기내역서(강영연)_소방_용인동백12-2전기내역서" xfId="1297" xr:uid="{F7A6DB65-FEBA-49EC-B792-D34613ECED76}"/>
    <cellStyle name="_대전노은지구2-1-총괄 전기내역서(강영연)_소방_용인동백12-2전기내역서(2004.1.30-진짜최종)_02" xfId="1298" xr:uid="{954669FD-925C-497F-8E19-D3400ED21335}"/>
    <cellStyle name="_대전노은지구2-1-총괄 전기내역서(강영연)_소방_용인동백12-2전기내역서(최종)11.24" xfId="1299" xr:uid="{636E962F-B22D-4F0D-BEC8-AB4A4C7F026E}"/>
    <cellStyle name="_대전노은지구2-1-총괄 전기내역서(강영연)_소방_용인동백12-2전기내역서(최종)11.24_용인동백12-2.13-1전기예산서" xfId="1300" xr:uid="{53A7504C-9399-4E03-8B02-DA8EDB050F22}"/>
    <cellStyle name="_대전노은지구2-1-총괄 전기내역서(강영연)_소방_용인동백12-2전기내역서(최종)11.24_용인동백13-1전기내역서(2004.3.5)_final" xfId="1301" xr:uid="{C1D91715-BE63-4F9C-B310-CE1560BB5EA1}"/>
    <cellStyle name="_대전노은지구2-1-총괄 전기내역서(강영연)_소방_용인동백12-2전기내역서(최종)11.24_용인동백13-1전기내역서(2004.3.5)합내역" xfId="1302" xr:uid="{378A50D0-684D-4A8E-9642-B57AB56A8267}"/>
    <cellStyle name="_대전노은지구2-1-총괄 전기내역서(강영연)_소방_용인동백12-2전기내역서(최종)11.24_용인동백13-1전기내역서(최종)" xfId="1303" xr:uid="{2F98F9EE-EB21-43FC-A158-45FE97D3DD16}"/>
    <cellStyle name="_대전노은지구2-1-총괄 전기내역서(강영연)_소방_용인동백12-2전기내역서(최종)11.24_용인동백전기예산서(2004.3.5)-기준" xfId="1304" xr:uid="{1119C6A4-B05F-4AFE-9E43-986306A15612}"/>
    <cellStyle name="_대전노은지구2-1-총괄 전기내역서(강영연)_소방_용인동백12-2전기내역서(최종)11.24_용인동백전기예산서(2004.3.5)예산-골조부분" xfId="1305" xr:uid="{D5AE2C68-9699-4B1B-ABEA-3609A4DB26C9}"/>
    <cellStyle name="_대전노은지구2-1-총괄 전기내역서(강영연)_소방_용인동백12-2전기내역서(최종)11.24_용인동백전기예산서(2004.3.5)합예산1-기준" xfId="1306" xr:uid="{13D35EBF-136F-40D6-B962-3704BDF4DB8D}"/>
    <cellStyle name="_대전노은지구2-1-총괄 전기내역서(강영연)_소방_용인동백12-2전기내역서(최종)11.24_용인동백전기예산서(2004.3.5)합예산5-골조부분" xfId="1307" xr:uid="{01C47F5A-9CEB-476E-84D0-056F8DCBFDCC}"/>
    <cellStyle name="_대전노은지구2-1-총괄 전기내역서(강영연)_소방_용인동백12-2전기내역서_용인동백12-2.13-1전기예산서" xfId="1308" xr:uid="{623CF655-69CB-42B9-B380-5B3AA4515718}"/>
    <cellStyle name="_대전노은지구2-1-총괄 전기내역서(강영연)_소방_용인동백12-2전기내역서_용인동백13-1전기내역서(2004.3.5)_final" xfId="1309" xr:uid="{F040F01C-0400-42DF-8BBC-D07364D0AF90}"/>
    <cellStyle name="_대전노은지구2-1-총괄 전기내역서(강영연)_소방_용인동백12-2전기내역서_용인동백13-1전기내역서(2004.3.5)합내역" xfId="1310" xr:uid="{6B106DE8-A2B6-498B-8254-5FE2296AC320}"/>
    <cellStyle name="_대전노은지구2-1-총괄 전기내역서(강영연)_소방_용인동백12-2전기내역서_용인동백13-1전기내역서(최종)" xfId="1311" xr:uid="{DE3CCD90-2B75-4436-BD46-3E338FCDE50C}"/>
    <cellStyle name="_대전노은지구2-1-총괄 전기내역서(강영연)_소방_용인동백12-2전기내역서_용인동백전기예산서(2004.3.5)-기준" xfId="1312" xr:uid="{323555AE-E8E1-41A5-AC7C-B9B4604781ED}"/>
    <cellStyle name="_대전노은지구2-1-총괄 전기내역서(강영연)_소방_용인동백12-2전기내역서_용인동백전기예산서(2004.3.5)예산-골조부분" xfId="1313" xr:uid="{C4EFFF66-2804-465D-B0AB-CA1245B97448}"/>
    <cellStyle name="_대전노은지구2-1-총괄 전기내역서(강영연)_소방_용인동백12-2전기내역서_용인동백전기예산서(2004.3.5)합예산1-기준" xfId="1314" xr:uid="{FBC8EBCA-2282-4E85-8D57-795FE31A8F55}"/>
    <cellStyle name="_대전노은지구2-1-총괄 전기내역서(강영연)_소방_용인동백12-2전기내역서_용인동백전기예산서(2004.3.5)합예산5-골조부분" xfId="1315" xr:uid="{CA19089F-2A69-4DA2-ABEB-9767F46E284A}"/>
    <cellStyle name="_대전노은지구2-1-총괄 전기내역서(강영연)_소방_용인동백13-1도급(관제출용)_단가수정" xfId="1316" xr:uid="{02573B71-791B-4612-A427-66107A587E6E}"/>
    <cellStyle name="_대전노은지구2-1-총괄 전기내역서(강영연)_소방_용인동백13-1도급(관제출용)_단가수정_용인동백13-1전기내역서(2004.3.5)_final" xfId="1317" xr:uid="{FECE2681-FD81-4DFF-853A-55ACC85435AB}"/>
    <cellStyle name="_대전노은지구2-1-총괄 전기내역서(강영연)_소방_용인동백13-1도급(관제출용)_단가수정_용인동백13-1전기내역서(2004.3.5)합내역" xfId="1318" xr:uid="{357998B9-600B-4390-B69F-78C9079B9C0D}"/>
    <cellStyle name="_대전노은지구2-1-총괄 전기내역서(강영연)_소방_용인동백13-1도급(관제출용)_단가수정_용인동백전기예산서(2004.3.5)-기준" xfId="1319" xr:uid="{96AEEC38-A100-46FE-A010-987FC95EE6FE}"/>
    <cellStyle name="_대전노은지구2-1-총괄 전기내역서(강영연)_소방_용인동백13-1도급(관제출용)_단가수정_용인동백전기예산서(2004.3.5)예산-골조부분" xfId="1320" xr:uid="{CFCD6FDD-FB86-466A-BB10-686EB9ACD8EC}"/>
    <cellStyle name="_대전노은지구2-1-총괄 전기내역서(강영연)_소방_용인동백13-1도급(관제출용)_단가수정_용인동백전기예산서(2004.3.5)합예산1-기준" xfId="1321" xr:uid="{1DABB719-789B-43F0-8FB3-EA492DC05F25}"/>
    <cellStyle name="_대전노은지구2-1-총괄 전기내역서(강영연)_소방_용인동백13-1도급(관제출용)_단가수정_용인동백전기예산서(2004.3.5)합예산5-골조부분" xfId="1322" xr:uid="{8EC41EE9-007A-4E92-AD0F-C7086AA54F80}"/>
    <cellStyle name="_대전노은지구2-1-총괄 전기내역서(강영연)_소방_전화견적의뢰" xfId="1323" xr:uid="{1BB6D804-7C49-4AAE-887D-586D2A6FE442}"/>
    <cellStyle name="_대전노은지구2-1-총괄 전기내역서(강영연)_소방_천안신부동예산-최종" xfId="1324" xr:uid="{21BFB75C-99CF-449B-84B7-3C99E02A4F81}"/>
    <cellStyle name="_대전노은지구2-1-총괄 전기내역서(강영연)_소방_천안신부동예산-최종_신부동(발주내역)_전체" xfId="1325" xr:uid="{38DA909D-A79C-4321-B40F-04D213D6CB2F}"/>
    <cellStyle name="_대전노은지구2-1-총괄 전기내역서(강영연)_소방_천안신부동예산-최종_신부동(발주내역)_전체_전화견적의뢰" xfId="1326" xr:uid="{8FD32E64-AFFB-4D39-B3DD-A92D577C80C3}"/>
    <cellStyle name="_대전노은지구2-1-총괄 전기내역서(강영연)_소방_천안신부동예산-최종_전화견적의뢰" xfId="1327" xr:uid="{B23DBF92-E619-401A-A272-09B328231C4C}"/>
    <cellStyle name="_대전노은지구2-1-총괄 전기내역서(강영연)_소방_천안신부동예산-최종10.31" xfId="1328" xr:uid="{FAE1C08F-2794-46D5-9D93-CFF01E0B8C45}"/>
    <cellStyle name="_대전노은지구2-1-총괄 전기내역서(강영연)_소방_천안신부동예산-최종10.31_신부동(발주내역)_전체" xfId="1329" xr:uid="{5AD25610-6DA6-450E-B6B4-33045EF31A4F}"/>
    <cellStyle name="_대전노은지구2-1-총괄 전기내역서(강영연)_소방_천안신부동예산-최종10.31_신부동(발주내역)_전체_전화견적의뢰" xfId="1330" xr:uid="{735AE0DB-CAEE-4BBD-A74C-0889F154FDE0}"/>
    <cellStyle name="_대전노은지구2-1-총괄 전기내역서(강영연)_소방_천안신부동예산-최종10.31_전화견적의뢰" xfId="1331" xr:uid="{9FE3E2BB-EC31-45B6-A0EA-D7E846467A32}"/>
    <cellStyle name="_대전노은지구2-1-총괄 전기내역서(강영연)_수원인계동(외주분류)" xfId="1332" xr:uid="{1B40E884-D0FF-461E-AAD8-AA7456696B52}"/>
    <cellStyle name="_대전노은지구2-1-총괄 전기내역서(강영연)_수원인계동(외주분류)_전화견적의뢰" xfId="1333" xr:uid="{DD406983-4AB5-4B51-B21A-FCDFCDE815D5}"/>
    <cellStyle name="_대전노은지구2-1-총괄 전기내역서(강영연)_수원인계동견적용" xfId="1334" xr:uid="{DB47ED56-126D-488A-BEF5-FF8EA4B01CC4}"/>
    <cellStyle name="_대전노은지구2-1-총괄 전기내역서(강영연)_수원인계동견적용_전화견적의뢰" xfId="1335" xr:uid="{6B20BA95-1E61-43A6-9083-783190C594DB}"/>
    <cellStyle name="_대전노은지구2-1-총괄 전기내역서(강영연)_수원인계동예산(中)" xfId="1336" xr:uid="{E40323BE-CB87-4D31-AFEF-1D0AC741C9D7}"/>
    <cellStyle name="_대전노은지구2-1-총괄 전기내역서(강영연)_수원인계동예산(최종)" xfId="1337" xr:uid="{59816FBA-C83E-4218-9036-2F3EA146D140}"/>
    <cellStyle name="_대전노은지구2-1-총괄 전기내역서(강영연)_수원인계동예산(최종)_전화견적의뢰" xfId="1338" xr:uid="{CDCE4FEC-D807-4F68-99C7-3B90750DA594}"/>
    <cellStyle name="_대전노은지구2-1-총괄 전기내역서(강영연)_수원인계동-전기(도급50)" xfId="1339" xr:uid="{B9912C4D-C16D-43F6-AE99-FAD9C371F136}"/>
    <cellStyle name="_대전노은지구2-1-총괄 전기내역서(강영연)_수원인계동-전기(도급50)_전화견적의뢰" xfId="1340" xr:uid="{B25893A9-B11F-4E73-91BC-8D01A0C13B5F}"/>
    <cellStyle name="_대전노은지구2-1-총괄 전기내역서(강영연)_신부동(40)도급분류" xfId="1341" xr:uid="{F11D1157-4BBF-4C6A-9E63-59611125F4FF}"/>
    <cellStyle name="_대전노은지구2-1-총괄 전기내역서(강영연)_신부동(40)도급분류_신부동(발주내역)_전체" xfId="1342" xr:uid="{F9812AA8-161C-4E24-99AA-C1DD8B750D03}"/>
    <cellStyle name="_대전노은지구2-1-총괄 전기내역서(강영연)_신부동(40)도급분류_신부동(발주내역)_전체_전화견적의뢰" xfId="1343" xr:uid="{42A4F713-813B-462D-BA30-637A87683761}"/>
    <cellStyle name="_대전노은지구2-1-총괄 전기내역서(강영연)_신부동(40)도급분류_전화견적의뢰" xfId="1344" xr:uid="{47787CA5-6156-430B-94F8-1199567E988A}"/>
    <cellStyle name="_대전노은지구2-1-총괄 전기내역서(강영연)_신부동예산1" xfId="1345" xr:uid="{EA0DDFED-E9CF-4467-AAC4-22254D871AB2}"/>
    <cellStyle name="_대전노은지구2-1-총괄 전기내역서(강영연)_신부동예산1_신부동(발주내역)_전체" xfId="1346" xr:uid="{A4FF70A4-C81E-4A81-B069-BF396FFD1FE0}"/>
    <cellStyle name="_대전노은지구2-1-총괄 전기내역서(강영연)_신부동예산1_신부동(발주내역)_전체_전화견적의뢰" xfId="1347" xr:uid="{0637A6B3-BEF2-49BD-8B1E-42500DBB5C46}"/>
    <cellStyle name="_대전노은지구2-1-총괄 전기내역서(강영연)_신부동예산1_전화견적의뢰" xfId="1348" xr:uid="{466AC7EC-2C7A-46C1-91BC-7DD8F8AA5756}"/>
    <cellStyle name="_대전노은지구2-1-총괄 전기내역서(강영연)_신흥동1도급내역서" xfId="1349" xr:uid="{0CBD8A2D-A845-4D25-8F3B-F4699F816ECC}"/>
    <cellStyle name="_대전노은지구2-1-총괄 전기내역서(강영연)_신흥동1도급내역서_전화견적의뢰" xfId="1350" xr:uid="{DBA9E9AE-7858-4A74-A772-218D2A99FE43}"/>
    <cellStyle name="_대전노은지구2-1-총괄 전기내역서(강영연)_아산권곡동예산서-5.25" xfId="1351" xr:uid="{C4604A04-6778-47D4-B778-887DBD0D0FA6}"/>
    <cellStyle name="_대전노은지구2-1-총괄 전기내역서(강영연)_양평동예산-ERP" xfId="1352" xr:uid="{CBC78461-83CC-4079-99C3-BD57ABB9B24F}"/>
    <cellStyle name="_대전노은지구2-1-총괄 전기내역서(강영연)_양평동오피스텔 예산 - ①" xfId="1353" xr:uid="{013C53FA-E2F2-4E5E-91C0-6CAF7FDF026C}"/>
    <cellStyle name="_대전노은지구2-1-총괄 전기내역서(강영연)_양평동오피스텔 예산 (최종)" xfId="1354" xr:uid="{912E8C2D-0964-4B32-95A9-5DC127287A58}"/>
    <cellStyle name="_대전노은지구2-1-총괄 전기내역서(강영연)_양평동오피스텔 예산(최종)10.31" xfId="1355" xr:uid="{C4DB947C-0977-492A-9EB7-E7BFFB3FB937}"/>
    <cellStyle name="_대전노은지구2-1-총괄 전기내역서(강영연)_양평동-전기최종03.9.18접수" xfId="1356" xr:uid="{D0202C24-21F4-4A0B-8589-D60F4974F11B}"/>
    <cellStyle name="_대전노은지구2-1-총괄 전기내역서(강영연)_양평동-전기최종03.9.18접수_신부동(발주내역)_전체" xfId="1357" xr:uid="{5149D007-59E0-46CD-88E4-7078CCC57AB8}"/>
    <cellStyle name="_대전노은지구2-1-총괄 전기내역서(강영연)_양평동-전기최종03.9.18접수_신부동(발주내역)_전체_전화견적의뢰" xfId="1358" xr:uid="{F0DAD584-5A49-42B8-9480-B1C1C456581F}"/>
    <cellStyle name="_대전노은지구2-1-총괄 전기내역서(강영연)_양평동-전기최종03.9.18접수_전화견적의뢰" xfId="1359" xr:uid="{0967DC22-0548-436E-8B62-4FC9C132667F}"/>
    <cellStyle name="_대전노은지구2-1-총괄 전기내역서(강영연)_예산갑~1" xfId="1360" xr:uid="{CDB76EBF-D80F-4245-9F08-8AFAC396540D}"/>
    <cellStyle name="_대전노은지구2-1-총괄 전기내역서(강영연)_예산갑~1_전화견적의뢰" xfId="1361" xr:uid="{A3057CEE-137B-48D1-8BF7-329761D29C38}"/>
    <cellStyle name="_대전노은지구2-1-총괄 전기내역서(강영연)_예산분석표(양평동)" xfId="1362" xr:uid="{29BE7507-F558-4D0C-B9A2-36D66B16CDE7}"/>
    <cellStyle name="_대전노은지구2-1-총괄 전기내역서(강영연)_예산분석표(양평동)_신부동(발주내역)_전체" xfId="1363" xr:uid="{99A6A140-C863-496A-961B-28633F5C0C03}"/>
    <cellStyle name="_대전노은지구2-1-총괄 전기내역서(강영연)_예산분석표(양평동)_신부동(발주내역)_전체_전화견적의뢰" xfId="1364" xr:uid="{A4C462F0-2039-42BE-8A15-394C0AD7C99A}"/>
    <cellStyle name="_대전노은지구2-1-총괄 전기내역서(강영연)_예산분석표(양평동)_전화견적의뢰" xfId="1365" xr:uid="{6F8E81E0-4FA0-4034-82B3-7AFDC91B7EA6}"/>
    <cellStyle name="_대전노은지구2-1-총괄 전기내역서(강영연)_용인동백12-2.13-1전기예산서" xfId="1366" xr:uid="{B7723AFF-C2B7-4F08-BBA8-670BDD5B31F8}"/>
    <cellStyle name="_대전노은지구2-1-총괄 전기내역서(강영연)_용인동백13-1전기내역서(2004.3.5)_final" xfId="1367" xr:uid="{3D2830BA-75EB-4D32-8373-126D857AADE2}"/>
    <cellStyle name="_대전노은지구2-1-총괄 전기내역서(강영연)_용인동백13-1전기내역서(2004.3.5)합내역" xfId="1368" xr:uid="{F044142A-B111-4F1D-9D0D-F8CB54CDB298}"/>
    <cellStyle name="_대전노은지구2-1-총괄 전기내역서(강영연)_용인동백13-1전기내역서(최종)" xfId="1369" xr:uid="{3FBDFE2F-8B9B-46C0-B951-4570DD3DC1EA}"/>
    <cellStyle name="_대전노은지구2-1-총괄 전기내역서(강영연)_용인동백전기예산서(2004.3.5)-기준" xfId="1370" xr:uid="{29F0CB39-9748-4242-A1CA-773BBA380AB4}"/>
    <cellStyle name="_대전노은지구2-1-총괄 전기내역서(강영연)_용인동백전기예산서(2004.3.5)예산-골조부분" xfId="1371" xr:uid="{7AE6B32F-80AE-4655-85B3-1352755EACB5}"/>
    <cellStyle name="_대전노은지구2-1-총괄 전기내역서(강영연)_용인동백전기예산서(2004.3.5)합예산1-기준" xfId="1372" xr:uid="{0C91F1B5-D7EE-4434-BB00-EA282AF41202}"/>
    <cellStyle name="_대전노은지구2-1-총괄 전기내역서(강영연)_용인동백전기예산서(2004.3.5)합예산5-골조부분" xfId="1373" xr:uid="{C1EDACA2-6B19-42CE-9142-636270535B87}"/>
    <cellStyle name="_대전노은지구2-1-총괄 전기내역서(강영연)_일위대가(종합)" xfId="1374" xr:uid="{D9A1812E-AF2D-4863-964B-D070A4963A67}"/>
    <cellStyle name="_대전노은지구2-1-총괄 전기내역서(강영연)_일위대가(종합)_전화견적의뢰" xfId="1375" xr:uid="{44D0F2DD-4DA4-4425-A315-22176EE426C0}"/>
    <cellStyle name="_대전노은지구2-1-총괄 전기내역서(강영연)_자동식소화기" xfId="1376" xr:uid="{92965165-3EA8-44F5-AAE0-36E986FDCD64}"/>
    <cellStyle name="_대전노은지구2-1-총괄 전기내역서(강영연)_자동식소화기_용인동백12-2도급(관제출용)_단가수정(최종)" xfId="1377" xr:uid="{36281658-7170-4F31-BC09-02150ED11A5D}"/>
    <cellStyle name="_대전노은지구2-1-총괄 전기내역서(강영연)_자동식소화기_용인동백12-2도급(관제출용)_단가수정(최종)_용인동백13-1전기내역서(2004.3.5)_final" xfId="1378" xr:uid="{D5D12A50-81CA-4CF2-81BC-767F9228E64B}"/>
    <cellStyle name="_대전노은지구2-1-총괄 전기내역서(강영연)_자동식소화기_용인동백12-2도급(관제출용)_단가수정(최종)_용인동백13-1전기내역서(2004.3.5)합내역" xfId="1379" xr:uid="{6D725327-2256-4BAD-B0FE-4D983FFF6286}"/>
    <cellStyle name="_대전노은지구2-1-총괄 전기내역서(강영연)_자동식소화기_용인동백12-2도급(관제출용)_단가수정(최종)_용인동백전기예산서(2004.3.5)-기준" xfId="1380" xr:uid="{41FBC9CE-A3CF-4346-BA58-CB35D4FA6021}"/>
    <cellStyle name="_대전노은지구2-1-총괄 전기내역서(강영연)_자동식소화기_용인동백12-2도급(관제출용)_단가수정(최종)_용인동백전기예산서(2004.3.5)예산-골조부분" xfId="1381" xr:uid="{B186167A-6CA6-40F4-9016-A42CE36230DD}"/>
    <cellStyle name="_대전노은지구2-1-총괄 전기내역서(강영연)_자동식소화기_용인동백12-2도급(관제출용)_단가수정(최종)_용인동백전기예산서(2004.3.5)합예산1-기준" xfId="1382" xr:uid="{0E65D7C6-239F-4A14-8268-0C3AF372EFE1}"/>
    <cellStyle name="_대전노은지구2-1-총괄 전기내역서(강영연)_자동식소화기_용인동백12-2도급(관제출용)_단가수정(최종)_용인동백전기예산서(2004.3.5)합예산5-골조부분" xfId="1383" xr:uid="{8AC85F94-6344-4ADC-9FCA-E0DE586E36EC}"/>
    <cellStyle name="_대전노은지구2-1-총괄 전기내역서(강영연)_자동식소화기_용인동백12-2도급(관제출용)_合" xfId="1384" xr:uid="{945B3583-F020-4532-B5D7-C919DCC92E8D}"/>
    <cellStyle name="_대전노은지구2-1-총괄 전기내역서(강영연)_자동식소화기_용인동백12-2도급(관제출용)_合_용인동백13-1전기내역서(2004.3.5)_final" xfId="1385" xr:uid="{CC97F6EF-907E-4CFD-A664-8698D1400A5B}"/>
    <cellStyle name="_대전노은지구2-1-총괄 전기내역서(강영연)_자동식소화기_용인동백12-2도급(관제출용)_合_용인동백13-1전기내역서(2004.3.5)합내역" xfId="1386" xr:uid="{5263FDB9-7043-4D0F-9CB1-FD88364DFF7F}"/>
    <cellStyle name="_대전노은지구2-1-총괄 전기내역서(강영연)_자동식소화기_용인동백12-2도급(관제출용)_合_용인동백전기예산서(2004.3.5)-기준" xfId="1387" xr:uid="{FE7D2590-D2EC-47AD-B1CC-CD91CF726F12}"/>
    <cellStyle name="_대전노은지구2-1-총괄 전기내역서(강영연)_자동식소화기_용인동백12-2도급(관제출용)_合_용인동백전기예산서(2004.3.5)예산-골조부분" xfId="1388" xr:uid="{2F185795-E88C-47DC-B71F-3BEA025C33B1}"/>
    <cellStyle name="_대전노은지구2-1-총괄 전기내역서(강영연)_자동식소화기_용인동백12-2도급(관제출용)_合_용인동백전기예산서(2004.3.5)합예산1-기준" xfId="1389" xr:uid="{45983D73-B599-4D6F-8CFC-7D10A0163F43}"/>
    <cellStyle name="_대전노은지구2-1-총괄 전기내역서(강영연)_자동식소화기_용인동백12-2도급(관제출용)_合_용인동백전기예산서(2004.3.5)합예산5-골조부분" xfId="1390" xr:uid="{57B5F878-F203-4F7E-91BC-8050E8D39C7F}"/>
    <cellStyle name="_대전노은지구2-1-총괄 전기내역서(강영연)_자동식소화기_용인동백12-2전기내역서" xfId="1391" xr:uid="{CCFA9F96-74B0-4095-945A-F2357CED2A92}"/>
    <cellStyle name="_대전노은지구2-1-총괄 전기내역서(강영연)_자동식소화기_용인동백12-2전기내역서(2004.1.30-진짜최종)_02" xfId="1392" xr:uid="{CFD5C3F1-F21F-4CD1-8C41-B9E5094DD02C}"/>
    <cellStyle name="_대전노은지구2-1-총괄 전기내역서(강영연)_자동식소화기_용인동백12-2전기내역서(최종)11.24" xfId="1393" xr:uid="{85EADC87-B147-4DB7-9FD1-6A3D2B2ADAA9}"/>
    <cellStyle name="_대전노은지구2-1-총괄 전기내역서(강영연)_자동식소화기_용인동백12-2전기내역서(최종)11.24_용인동백12-2.13-1전기예산서" xfId="1394" xr:uid="{EABA1BD7-EA37-482A-9DEA-F7A40BD1E7E3}"/>
    <cellStyle name="_대전노은지구2-1-총괄 전기내역서(강영연)_자동식소화기_용인동백12-2전기내역서(최종)11.24_용인동백13-1전기내역서(2004.3.5)_final" xfId="1395" xr:uid="{3653EA8F-59D1-434C-BDBA-ED3F06895747}"/>
    <cellStyle name="_대전노은지구2-1-총괄 전기내역서(강영연)_자동식소화기_용인동백12-2전기내역서(최종)11.24_용인동백13-1전기내역서(2004.3.5)합내역" xfId="1396" xr:uid="{D4F93869-6F42-4ABA-90B1-CBF0A057E097}"/>
    <cellStyle name="_대전노은지구2-1-총괄 전기내역서(강영연)_자동식소화기_용인동백12-2전기내역서(최종)11.24_용인동백13-1전기내역서(최종)" xfId="1397" xr:uid="{7078B2AD-3DD0-470F-BAF3-0817E82949C0}"/>
    <cellStyle name="_대전노은지구2-1-총괄 전기내역서(강영연)_자동식소화기_용인동백12-2전기내역서(최종)11.24_용인동백전기예산서(2004.3.5)-기준" xfId="1398" xr:uid="{536C28A6-E1E2-4CCA-8C58-17B876AB4860}"/>
    <cellStyle name="_대전노은지구2-1-총괄 전기내역서(강영연)_자동식소화기_용인동백12-2전기내역서(최종)11.24_용인동백전기예산서(2004.3.5)예산-골조부분" xfId="1399" xr:uid="{B5DB3B64-91F4-4411-B6D9-48FEAF528AEC}"/>
    <cellStyle name="_대전노은지구2-1-총괄 전기내역서(강영연)_자동식소화기_용인동백12-2전기내역서(최종)11.24_용인동백전기예산서(2004.3.5)합예산1-기준" xfId="1400" xr:uid="{2F698C5E-C118-4C02-8E95-F36A6543382A}"/>
    <cellStyle name="_대전노은지구2-1-총괄 전기내역서(강영연)_자동식소화기_용인동백12-2전기내역서(최종)11.24_용인동백전기예산서(2004.3.5)합예산5-골조부분" xfId="1401" xr:uid="{1FF36D64-D79D-4485-B131-A9CD9AD594BF}"/>
    <cellStyle name="_대전노은지구2-1-총괄 전기내역서(강영연)_자동식소화기_용인동백12-2전기내역서_용인동백12-2.13-1전기예산서" xfId="1402" xr:uid="{DA127DBB-9D2A-46E3-B2A8-067E0525F1C1}"/>
    <cellStyle name="_대전노은지구2-1-총괄 전기내역서(강영연)_자동식소화기_용인동백12-2전기내역서_용인동백13-1전기내역서(2004.3.5)_final" xfId="1403" xr:uid="{1C263604-1395-418B-BE07-022CCE7F635A}"/>
    <cellStyle name="_대전노은지구2-1-총괄 전기내역서(강영연)_자동식소화기_용인동백12-2전기내역서_용인동백13-1전기내역서(2004.3.5)합내역" xfId="1404" xr:uid="{97CFC0CE-A54A-4C3B-8291-D32619400701}"/>
    <cellStyle name="_대전노은지구2-1-총괄 전기내역서(강영연)_자동식소화기_용인동백12-2전기내역서_용인동백13-1전기내역서(최종)" xfId="1405" xr:uid="{CD07E7F0-B049-4A48-9A85-62B1205A3C43}"/>
    <cellStyle name="_대전노은지구2-1-총괄 전기내역서(강영연)_자동식소화기_용인동백12-2전기내역서_용인동백전기예산서(2004.3.5)-기준" xfId="1406" xr:uid="{BDC05AEA-0602-4B3B-B24F-07943A03DECE}"/>
    <cellStyle name="_대전노은지구2-1-총괄 전기내역서(강영연)_자동식소화기_용인동백12-2전기내역서_용인동백전기예산서(2004.3.5)예산-골조부분" xfId="1407" xr:uid="{14B0479B-7B89-49B7-A4C4-8BBEC103D3A8}"/>
    <cellStyle name="_대전노은지구2-1-총괄 전기내역서(강영연)_자동식소화기_용인동백12-2전기내역서_용인동백전기예산서(2004.3.5)합예산1-기준" xfId="1408" xr:uid="{71699BF9-F75E-46E8-A6A9-6B15829C1717}"/>
    <cellStyle name="_대전노은지구2-1-총괄 전기내역서(강영연)_자동식소화기_용인동백12-2전기내역서_용인동백전기예산서(2004.3.5)합예산5-골조부분" xfId="1409" xr:uid="{B38F24AA-B5D3-44B2-A3F8-C664AEF96319}"/>
    <cellStyle name="_대전노은지구2-1-총괄 전기내역서(강영연)_자동식소화기_용인동백13-1도급(관제출용)_단가수정" xfId="1410" xr:uid="{B8DA6502-AAB8-41DE-8989-5D307FC70DC5}"/>
    <cellStyle name="_대전노은지구2-1-총괄 전기내역서(강영연)_자동식소화기_용인동백13-1도급(관제출용)_단가수정_용인동백13-1전기내역서(2004.3.5)_final" xfId="1411" xr:uid="{981329B6-AFBC-4300-8D02-042D78723F24}"/>
    <cellStyle name="_대전노은지구2-1-총괄 전기내역서(강영연)_자동식소화기_용인동백13-1도급(관제출용)_단가수정_용인동백13-1전기내역서(2004.3.5)합내역" xfId="1412" xr:uid="{2F159E67-6CBE-468E-AE2E-DCDFAF59B6A8}"/>
    <cellStyle name="_대전노은지구2-1-총괄 전기내역서(강영연)_자동식소화기_용인동백13-1도급(관제출용)_단가수정_용인동백전기예산서(2004.3.5)-기준" xfId="1413" xr:uid="{507493AB-0C74-4A41-92C0-2BAA9AEDA6CC}"/>
    <cellStyle name="_대전노은지구2-1-총괄 전기내역서(강영연)_자동식소화기_용인동백13-1도급(관제출용)_단가수정_용인동백전기예산서(2004.3.5)예산-골조부분" xfId="1414" xr:uid="{E5994C1C-8679-482D-891B-26262B53CF43}"/>
    <cellStyle name="_대전노은지구2-1-총괄 전기내역서(강영연)_자동식소화기_용인동백13-1도급(관제출용)_단가수정_용인동백전기예산서(2004.3.5)합예산1-기준" xfId="1415" xr:uid="{8321D6FA-F368-4B49-83FD-7D5E5F5093FB}"/>
    <cellStyle name="_대전노은지구2-1-총괄 전기내역서(강영연)_자동식소화기_용인동백13-1도급(관제출용)_단가수정_용인동백전기예산서(2004.3.5)합예산5-골조부분" xfId="1416" xr:uid="{EB199B2E-294E-423F-ACEE-DA75FA784E48}"/>
    <cellStyle name="_대전노은지구2-1-총괄 전기내역서(강영연)_전화" xfId="1417" xr:uid="{F2395FDF-C721-4DD6-AEFF-8D81513A78BB}"/>
    <cellStyle name="_대전노은지구2-1-총괄 전기내역서(강영연)_전화_전화견적의뢰" xfId="1418" xr:uid="{49800C36-0598-4901-B704-F252C5F0CE5E}"/>
    <cellStyle name="_대전노은지구2-1-총괄 전기내역서(강영연)_전화견적의뢰" xfId="1419" xr:uid="{ADD10999-4377-4823-B760-7185790A1622}"/>
    <cellStyle name="_대전노은지구2-1-총괄 전기내역서(강영연)_천안신부동예산-최종" xfId="1420" xr:uid="{24A4740E-8819-4150-8B4D-923A60E87C22}"/>
    <cellStyle name="_대전노은지구2-1-총괄 전기내역서(강영연)_천안신부동예산-최종_신부동(발주내역)_전체" xfId="1421" xr:uid="{D39BFEA5-1D1E-45DB-A667-A5970390C509}"/>
    <cellStyle name="_대전노은지구2-1-총괄 전기내역서(강영연)_천안신부동예산-최종_신부동(발주내역)_전체_전화견적의뢰" xfId="1422" xr:uid="{66905CE9-C41A-4F2C-8151-0EFA51063BD1}"/>
    <cellStyle name="_대전노은지구2-1-총괄 전기내역서(강영연)_천안신부동예산-최종_전화견적의뢰" xfId="1423" xr:uid="{DA11FFB0-B0BE-4C37-BA6D-4E62DC0009C7}"/>
    <cellStyle name="_대전노은지구2-1-총괄 전기내역서(강영연)_천안신부동예산-최종10.31" xfId="1424" xr:uid="{64087038-BFEC-4951-94D1-E4F82C4F13CE}"/>
    <cellStyle name="_대전노은지구2-1-총괄 전기내역서(강영연)_천안신부동예산-최종10.31_신부동(발주내역)_전체" xfId="1425" xr:uid="{EC12034F-CE77-4C45-95D4-A1DA932292D6}"/>
    <cellStyle name="_대전노은지구2-1-총괄 전기내역서(강영연)_천안신부동예산-최종10.31_신부동(발주내역)_전체_전화견적의뢰" xfId="1426" xr:uid="{A26F1C2A-BEFF-43AC-BD63-A2BE1F0560A9}"/>
    <cellStyle name="_대전노은지구2-1-총괄 전기내역서(강영연)_천안신부동예산-최종10.31_전화견적의뢰" xfId="1427" xr:uid="{1E79365C-D9CA-4F66-AD34-91CFB74A956E}"/>
    <cellStyle name="_대전노은지구2-1-총괄 전기내역서(강영연)_하도급분류- 대전노은2-1" xfId="1428" xr:uid="{692F1B00-965A-4980-8F6E-9D270BA5FAA0}"/>
    <cellStyle name="_대전노은지구2-1-총괄 전기내역서(강영연)_하도급분류- 대전노은2-1_신부동(발주내역)_전체" xfId="1429" xr:uid="{67C1C6DA-2CA2-40CB-AF2A-4CB0D8DD9688}"/>
    <cellStyle name="_대전노은지구2-1-총괄 전기내역서(강영연)_하도급분류- 대전노은2-1_신부동(발주내역)_전체_전화견적의뢰" xfId="1430" xr:uid="{CAE00382-C7EB-4483-A4E3-A377A6859AAF}"/>
    <cellStyle name="_대전노은지구2-1-총괄 전기내역서(강영연)_하도급분류- 대전노은2-1_전화견적의뢰" xfId="1431" xr:uid="{024BE4F8-2EA5-4DFA-9B3B-31B5189A3236}"/>
    <cellStyle name="_대전노은지구2-1-총괄 전기내역서(강영연)_하도급분류- 대전노은2-1_하도급분류- 대전노은2-1" xfId="1432" xr:uid="{BB3BE01F-3A43-498C-9B28-C57E6E9B042F}"/>
    <cellStyle name="_대전노은지구2-1-총괄 전기내역서(강영연)_하도급분류- 대전노은2-1_하도급분류- 대전노은2-1_신부동(발주내역)_전체" xfId="1433" xr:uid="{8B8D6E7D-258E-481E-BD58-A8C89A6CE9C6}"/>
    <cellStyle name="_대전노은지구2-1-총괄 전기내역서(강영연)_하도급분류- 대전노은2-1_하도급분류- 대전노은2-1_신부동(발주내역)_전체_전화견적의뢰" xfId="1434" xr:uid="{343641D3-950B-4B0A-9F2F-F9769C070D73}"/>
    <cellStyle name="_대전노은지구2-1-총괄 전기내역서(강영연)_하도급분류- 대전노은2-1_하도급분류- 대전노은2-1_전화견적의뢰" xfId="1435" xr:uid="{DAAA678C-7140-421F-995E-172F1799F738}"/>
    <cellStyle name="_대전노은지구2-1-총괄 전기내역서(강영연)_하도급분류- 대전노은2-1_하도급분류- 대전노은2-1_하도급분류- 대전노은2-1" xfId="1436" xr:uid="{3AD0AF79-12EA-4BF2-8437-5DDA1FE5396E}"/>
    <cellStyle name="_대전노은지구2-1-총괄 전기내역서(강영연)_하도급분류- 대전노은2-1_하도급분류- 대전노은2-1_하도급분류- 대전노은2-1_신부동(발주내역)_전체" xfId="1437" xr:uid="{62FB02E7-AC6C-4E22-AF8B-30814CA21FB9}"/>
    <cellStyle name="_대전노은지구2-1-총괄 전기내역서(강영연)_하도급분류- 대전노은2-1_하도급분류- 대전노은2-1_하도급분류- 대전노은2-1_신부동(발주내역)_전체_전화견적의뢰" xfId="1438" xr:uid="{B800EF73-FEBD-4F2B-9290-3740431DD8EF}"/>
    <cellStyle name="_대전노은지구2-1-총괄 전기내역서(강영연)_하도급분류- 대전노은2-1_하도급분류- 대전노은2-1_하도급분류- 대전노은2-1_전화견적의뢰" xfId="1439" xr:uid="{6DC780A3-B1F5-4287-84C0-EAF0DE9A38EE}"/>
    <cellStyle name="_대전노은지구2-1-총괄 전기내역서(강영연)_하도급분류- 대전노은2-1_하도급분류-천사의도시2" xfId="1440" xr:uid="{C406EF0E-68FD-4985-B427-2DE1002347F0}"/>
    <cellStyle name="_대전노은지구2-1-총괄 전기내역서(강영연)_하도급분류- 대전노은2-1_하도급분류-천사의도시2_신부동(발주내역)_전체" xfId="1441" xr:uid="{2860F24F-761E-4276-9149-AD434EBACB78}"/>
    <cellStyle name="_대전노은지구2-1-총괄 전기내역서(강영연)_하도급분류- 대전노은2-1_하도급분류-천사의도시2_신부동(발주내역)_전체_전화견적의뢰" xfId="1442" xr:uid="{F88AA6CA-9890-4480-A389-EF5022DB927D}"/>
    <cellStyle name="_대전노은지구2-1-총괄 전기내역서(강영연)_하도급분류- 대전노은2-1_하도급분류-천사의도시2_전화견적의뢰" xfId="1443" xr:uid="{6B5A8BDC-A331-4B56-8766-AA8B3E526055}"/>
    <cellStyle name="_대전노은지구2-1-총괄 전기내역서(강영연)_하도급분류- 대전노은2-1_하도급분류-천사의도시2_하도급분류-천사의도시2" xfId="1444" xr:uid="{9AEC2CB9-98BB-4B0D-A1C2-082AAD6D5CE5}"/>
    <cellStyle name="_대전노은지구2-1-총괄 전기내역서(강영연)_하도급분류- 대전노은2-1_하도급분류-천사의도시2_하도급분류-천사의도시2_신부동(발주내역)_전체" xfId="1445" xr:uid="{87AA86D0-06F5-4813-81D7-E56D3B077F8E}"/>
    <cellStyle name="_대전노은지구2-1-총괄 전기내역서(강영연)_하도급분류- 대전노은2-1_하도급분류-천사의도시2_하도급분류-천사의도시2_신부동(발주내역)_전체_전화견적의뢰" xfId="1446" xr:uid="{6F8DB3D9-5C79-430B-945B-35359B452D23}"/>
    <cellStyle name="_대전노은지구2-1-총괄 전기내역서(강영연)_하도급분류- 대전노은2-1_하도급분류-천사의도시2_하도급분류-천사의도시2_전화견적의뢰" xfId="1447" xr:uid="{7A54FA26-A2AF-4F31-9C9C-13900C4160CF}"/>
    <cellStyle name="_대전노은지구2-1-총괄 전기내역서(강영연)_하도급분류-천사의도시2" xfId="1448" xr:uid="{4FA45DEE-73EC-4122-AFB8-59CCCE8CCB88}"/>
    <cellStyle name="_대전노은지구2-1-총괄 전기내역서(강영연)_하도급분류-천사의도시2_신부동(발주내역)_전체" xfId="1449" xr:uid="{3059F940-3BB5-4A05-BCA4-5F99B3894DB3}"/>
    <cellStyle name="_대전노은지구2-1-총괄 전기내역서(강영연)_하도급분류-천사의도시2_신부동(발주내역)_전체_전화견적의뢰" xfId="1450" xr:uid="{479C2A00-B5E5-4E55-BCA8-A26B34566D67}"/>
    <cellStyle name="_대전노은지구2-1-총괄 전기내역서(강영연)_하도급분류-천사의도시2_전화견적의뢰" xfId="1451" xr:uid="{67CBE756-BE36-45A6-A33E-ECC77C688289}"/>
    <cellStyle name="_대전노은지구2-1-총괄 전기내역서(강영연)_하도급분류-천사의도시2_하도급분류-천사의도시2" xfId="1452" xr:uid="{C2E8E945-9F37-4073-9476-EE310923EDDE}"/>
    <cellStyle name="_대전노은지구2-1-총괄 전기내역서(강영연)_하도급분류-천사의도시2_하도급분류-천사의도시2_신부동(발주내역)_전체" xfId="1453" xr:uid="{E843A92C-260F-44A5-94E6-AF731586D9B4}"/>
    <cellStyle name="_대전노은지구2-1-총괄 전기내역서(강영연)_하도급분류-천사의도시2_하도급분류-천사의도시2_신부동(발주내역)_전체_전화견적의뢰" xfId="1454" xr:uid="{EF4951EE-9B6A-4B27-9F95-816FA54D043E}"/>
    <cellStyle name="_대전노은지구2-1-총괄 전기내역서(강영연)_하도급분류-천사의도시2_하도급분류-천사의도시2_전화견적의뢰" xfId="1455" xr:uid="{0E92D05B-90F5-4415-9DA9-891FFD2EE102}"/>
    <cellStyle name="_대전노은지구2-1-총괄 전기내역서(강영연)_하도급분류-천사의도시2_하도급분류-천사의도시2_하도급분류-천사의도시2" xfId="1456" xr:uid="{AB72A6F6-64FE-44DC-B6A4-14B40F20847F}"/>
    <cellStyle name="_대전노은지구2-1-총괄 전기내역서(강영연)_하도급분류-천사의도시2_하도급분류-천사의도시2_하도급분류-천사의도시2_신부동(발주내역)_전체" xfId="1457" xr:uid="{71A6E930-3694-4BE4-B80A-6943EC9B632A}"/>
    <cellStyle name="_대전노은지구2-1-총괄 전기내역서(강영연)_하도급분류-천사의도시2_하도급분류-천사의도시2_하도급분류-천사의도시2_신부동(발주내역)_전체_전화견적의뢰" xfId="1458" xr:uid="{82C1B6E8-B8FC-4BBC-9A93-D072CF1D732A}"/>
    <cellStyle name="_대전노은지구2-1-총괄 전기내역서(강영연)_하도급분류-천사의도시2_하도급분류-천사의도시2_하도급분류-천사의도시2_전화견적의뢰" xfId="1459" xr:uid="{4794669E-8D61-4A7D-9D44-BA583BE88561}"/>
    <cellStyle name="_대전노은지구2-1-총괄 전기내역서(강영연)_하도내역(전체)" xfId="1460" xr:uid="{CA57DD29-2663-4908-89E7-D017DEFE675D}"/>
    <cellStyle name="_대전노은지구2-1-총괄 전기내역서(강영연)_하도내역(전체)_전화견적의뢰" xfId="1461" xr:uid="{BBE140D8-48F0-42E2-8FA8-72F5116BC821}"/>
    <cellStyle name="_대호전기" xfId="1462" xr:uid="{772D2F6F-8D37-4D08-B41F-E5B1C72E12E7}"/>
    <cellStyle name="_도급분석(최종)" xfId="1463" xr:uid="{CF28AD64-3D99-4613-980C-518FD82C0B4C}"/>
    <cellStyle name="_도급분석(최종)_신부동(발주내역)_전체" xfId="1464" xr:uid="{64FCDEFD-BBF2-466D-B001-152204C449A2}"/>
    <cellStyle name="_도급분석(최종)_신부동(발주내역)_전체_전화견적의뢰" xfId="1465" xr:uid="{56F2CB02-D266-44A0-BF8D-BD326C389DA4}"/>
    <cellStyle name="_도급분석(최종)_전화견적의뢰" xfId="1466" xr:uid="{29CE5374-E675-4589-938A-AE65B159E8A9}"/>
    <cellStyle name="_독산동-결재(도급50)" xfId="1467" xr:uid="{B23A560E-94FD-427D-A1B3-9DC8B5DBC094}"/>
    <cellStyle name="_독산동-결재(도급50)_신부동(40)도급분류" xfId="1468" xr:uid="{B113CD4E-92DE-4995-9F1C-829A6DD26A3D}"/>
    <cellStyle name="_독산동-결재(도급50)_신부동(40)도급분류_신부동(발주내역)_전체" xfId="1469" xr:uid="{8BD8198D-2404-49AD-B66C-D51C44B6C2A5}"/>
    <cellStyle name="_독산동-결재(도급50)_신부동(40)도급분류_신부동(발주내역)_전체_전화견적의뢰" xfId="1470" xr:uid="{E762D681-9B6D-4C08-93E1-A1E7BEBD9E75}"/>
    <cellStyle name="_독산동-결재(도급50)_신부동(40)도급분류_전화견적의뢰" xfId="1471" xr:uid="{8A9870B8-6CDA-4505-9BF8-44DCB3E74AD6}"/>
    <cellStyle name="_독산동-결재(도급50)_신부동예산1" xfId="1472" xr:uid="{C252E980-E33A-4529-862F-4426A04AA90B}"/>
    <cellStyle name="_독산동-결재(도급50)_신부동예산1_신부동(발주내역)_전체" xfId="1473" xr:uid="{B5F5F7BF-855E-4165-B5E1-3EACE0E30121}"/>
    <cellStyle name="_독산동-결재(도급50)_신부동예산1_신부동(발주내역)_전체_전화견적의뢰" xfId="1474" xr:uid="{79388B45-5D7E-48B2-9AD9-49A363816B21}"/>
    <cellStyle name="_독산동-결재(도급50)_신부동예산1_전화견적의뢰" xfId="1475" xr:uid="{CFE88BDD-E934-48D9-A8F9-C394539FBAE1}"/>
    <cellStyle name="_독산동-결재(도급50)_용인동백12-2도급(관제출용)_단가수정(최종)" xfId="1476" xr:uid="{545E4722-3C58-46CA-A11C-F720E76A6399}"/>
    <cellStyle name="_독산동-결재(도급50)_용인동백12-2도급(관제출용)_단가수정(최종)_용인동백13-1전기내역서(2004.3.5)_final" xfId="1477" xr:uid="{C147E2B0-BAF4-4380-8FD4-9BEEBAA75EF3}"/>
    <cellStyle name="_독산동-결재(도급50)_용인동백12-2도급(관제출용)_단가수정(최종)_용인동백13-1전기내역서(2004.3.5)합내역" xfId="1478" xr:uid="{438C16A9-2D3E-4E96-A668-A0B7CE7E9636}"/>
    <cellStyle name="_독산동-결재(도급50)_용인동백12-2도급(관제출용)_단가수정(최종)_용인동백전기예산서(2004.3.5)-기준" xfId="1479" xr:uid="{0B462D0E-6A22-4F3F-BF80-5B78B9E4908E}"/>
    <cellStyle name="_독산동-결재(도급50)_용인동백12-2도급(관제출용)_단가수정(최종)_용인동백전기예산서(2004.3.5)예산-골조부분" xfId="1480" xr:uid="{1FF020C0-A56B-4A52-A0FA-F903C3FC8889}"/>
    <cellStyle name="_독산동-결재(도급50)_용인동백12-2도급(관제출용)_단가수정(최종)_용인동백전기예산서(2004.3.5)합예산1-기준" xfId="1481" xr:uid="{81ECD436-B4BC-4189-954E-713D64BC555A}"/>
    <cellStyle name="_독산동-결재(도급50)_용인동백12-2도급(관제출용)_단가수정(최종)_용인동백전기예산서(2004.3.5)합예산5-골조부분" xfId="1482" xr:uid="{5659FF67-286F-4371-81E4-8319D0F31EBF}"/>
    <cellStyle name="_독산동-결재(도급50)_용인동백12-2도급(관제출용)_合" xfId="1483" xr:uid="{9613BDFE-8F6A-4DE1-97B3-73EBF89D189C}"/>
    <cellStyle name="_독산동-결재(도급50)_용인동백12-2도급(관제출용)_合_용인동백13-1전기내역서(2004.3.5)_final" xfId="1484" xr:uid="{6151E83C-7982-4F42-98C9-AAD46BE2997F}"/>
    <cellStyle name="_독산동-결재(도급50)_용인동백12-2도급(관제출용)_合_용인동백13-1전기내역서(2004.3.5)합내역" xfId="1485" xr:uid="{EB1E172C-E318-4190-BFB0-0F6BCD3177E2}"/>
    <cellStyle name="_독산동-결재(도급50)_용인동백12-2도급(관제출용)_合_용인동백전기예산서(2004.3.5)-기준" xfId="1486" xr:uid="{E6870D2C-555A-4E10-B84D-3CAB70B7AA40}"/>
    <cellStyle name="_독산동-결재(도급50)_용인동백12-2도급(관제출용)_合_용인동백전기예산서(2004.3.5)예산-골조부분" xfId="1487" xr:uid="{1A8FD677-C48D-4F7D-8EC4-C821EDC15C08}"/>
    <cellStyle name="_독산동-결재(도급50)_용인동백12-2도급(관제출용)_合_용인동백전기예산서(2004.3.5)합예산1-기준" xfId="1488" xr:uid="{BEA8A573-722B-45C7-BAF9-7B2CA8B37E5B}"/>
    <cellStyle name="_독산동-결재(도급50)_용인동백12-2도급(관제출용)_合_용인동백전기예산서(2004.3.5)합예산5-골조부분" xfId="1489" xr:uid="{01AE8037-CB53-4BDA-86FB-E3F0B66325F7}"/>
    <cellStyle name="_독산동-결재(도급50)_용인동백12-2전기내역서" xfId="1490" xr:uid="{F367EDEF-A8B7-4148-811A-6BE214B0EAD8}"/>
    <cellStyle name="_독산동-결재(도급50)_용인동백12-2전기내역서(2004.1.30-진짜최종)_02" xfId="1491" xr:uid="{2C197A1B-836A-4705-977E-3ACE7D9F89CB}"/>
    <cellStyle name="_독산동-결재(도급50)_용인동백12-2전기내역서(최종)11.24" xfId="1492" xr:uid="{799F7A18-8B25-4134-94DE-7E010B731787}"/>
    <cellStyle name="_독산동-결재(도급50)_용인동백12-2전기내역서(최종)11.24_용인동백12-2.13-1전기예산서" xfId="1493" xr:uid="{5B09E420-7971-42EF-AB99-DE29277D4378}"/>
    <cellStyle name="_독산동-결재(도급50)_용인동백12-2전기내역서(최종)11.24_용인동백13-1전기내역서(2004.3.5)_final" xfId="1494" xr:uid="{3F903441-404A-45F5-9E32-BA3890C20BBB}"/>
    <cellStyle name="_독산동-결재(도급50)_용인동백12-2전기내역서(최종)11.24_용인동백13-1전기내역서(2004.3.5)합내역" xfId="1495" xr:uid="{15DF6867-751E-4F05-85CF-78A4F550BDFD}"/>
    <cellStyle name="_독산동-결재(도급50)_용인동백12-2전기내역서(최종)11.24_용인동백13-1전기내역서(최종)" xfId="1496" xr:uid="{64971130-5473-420E-ABA1-D0F7A3BF607E}"/>
    <cellStyle name="_독산동-결재(도급50)_용인동백12-2전기내역서(최종)11.24_용인동백전기예산서(2004.3.5)-기준" xfId="1497" xr:uid="{7239691E-4366-403E-9B26-19287D6133E4}"/>
    <cellStyle name="_독산동-결재(도급50)_용인동백12-2전기내역서(최종)11.24_용인동백전기예산서(2004.3.5)예산-골조부분" xfId="1498" xr:uid="{02798941-04B8-48F5-B0F9-758A5BB0AC89}"/>
    <cellStyle name="_독산동-결재(도급50)_용인동백12-2전기내역서(최종)11.24_용인동백전기예산서(2004.3.5)합예산1-기준" xfId="1499" xr:uid="{0E2AEDD4-ACBD-44E2-BCFB-D1B9CD1AC55F}"/>
    <cellStyle name="_독산동-결재(도급50)_용인동백12-2전기내역서(최종)11.24_용인동백전기예산서(2004.3.5)합예산5-골조부분" xfId="1500" xr:uid="{523A36A8-4FBB-43FF-9739-5BCA76C3555A}"/>
    <cellStyle name="_독산동-결재(도급50)_용인동백12-2전기내역서_용인동백12-2.13-1전기예산서" xfId="1501" xr:uid="{0957097A-7DC9-41B8-9983-39887C94FB19}"/>
    <cellStyle name="_독산동-결재(도급50)_용인동백12-2전기내역서_용인동백13-1전기내역서(2004.3.5)_final" xfId="1502" xr:uid="{2F6647F0-096A-417A-8795-FF642893D25E}"/>
    <cellStyle name="_독산동-결재(도급50)_용인동백12-2전기내역서_용인동백13-1전기내역서(2004.3.5)합내역" xfId="1503" xr:uid="{B7EAB5CD-CE1B-414C-9426-5BA657DA3C7F}"/>
    <cellStyle name="_독산동-결재(도급50)_용인동백12-2전기내역서_용인동백13-1전기내역서(최종)" xfId="1504" xr:uid="{49508A17-A796-499C-BAE5-7F28C8C09C65}"/>
    <cellStyle name="_독산동-결재(도급50)_용인동백12-2전기내역서_용인동백전기예산서(2004.3.5)-기준" xfId="1505" xr:uid="{1D0F6970-EFC3-4A00-9267-127859C9EF77}"/>
    <cellStyle name="_독산동-결재(도급50)_용인동백12-2전기내역서_용인동백전기예산서(2004.3.5)예산-골조부분" xfId="1506" xr:uid="{54EF67BC-6CFB-4C3E-A212-4EE249833827}"/>
    <cellStyle name="_독산동-결재(도급50)_용인동백12-2전기내역서_용인동백전기예산서(2004.3.5)합예산1-기준" xfId="1507" xr:uid="{85C88673-23DD-41F9-BE3D-5786D573630F}"/>
    <cellStyle name="_독산동-결재(도급50)_용인동백12-2전기내역서_용인동백전기예산서(2004.3.5)합예산5-골조부분" xfId="1508" xr:uid="{306AA0B7-DBB2-4A33-B3AA-F56A1FECCC83}"/>
    <cellStyle name="_독산동-결재(도급50)_용인동백13-1도급(관제출용)_단가수정" xfId="1509" xr:uid="{ECE7E800-CDEB-4DD5-8057-FCEFC7D32F3E}"/>
    <cellStyle name="_독산동-결재(도급50)_용인동백13-1도급(관제출용)_단가수정_용인동백13-1전기내역서(2004.3.5)_final" xfId="1510" xr:uid="{4EC5D0A2-4C42-4DA6-AD6C-26213F1F474B}"/>
    <cellStyle name="_독산동-결재(도급50)_용인동백13-1도급(관제출용)_단가수정_용인동백13-1전기내역서(2004.3.5)합내역" xfId="1511" xr:uid="{63AB99D4-D521-4533-A0DB-8AAE7A50A276}"/>
    <cellStyle name="_독산동-결재(도급50)_용인동백13-1도급(관제출용)_단가수정_용인동백전기예산서(2004.3.5)-기준" xfId="1512" xr:uid="{1A25A83D-2CA5-45F3-91A7-301232018474}"/>
    <cellStyle name="_독산동-결재(도급50)_용인동백13-1도급(관제출용)_단가수정_용인동백전기예산서(2004.3.5)예산-골조부분" xfId="1513" xr:uid="{52078B40-2297-464D-A679-EF472D763D56}"/>
    <cellStyle name="_독산동-결재(도급50)_용인동백13-1도급(관제출용)_단가수정_용인동백전기예산서(2004.3.5)합예산1-기준" xfId="1514" xr:uid="{888D346D-4E89-4A4C-8D1E-C6913FF47B51}"/>
    <cellStyle name="_독산동-결재(도급50)_용인동백13-1도급(관제출용)_단가수정_용인동백전기예산서(2004.3.5)합예산5-골조부분" xfId="1515" xr:uid="{72106683-AB89-4474-BF70-444AAEB2C3DE}"/>
    <cellStyle name="_독산동-결재(도급50)_전화견적의뢰" xfId="1516" xr:uid="{432AA023-E501-4255-8E28-A009D7AE05B4}"/>
    <cellStyle name="_독산동-결재(도급50)_천안신부동예산-최종" xfId="1517" xr:uid="{13422246-419F-4411-99F9-2A0D1EC329AA}"/>
    <cellStyle name="_독산동-결재(도급50)_천안신부동예산-최종_신부동(발주내역)_전체" xfId="1518" xr:uid="{1B54A3AB-3F25-4EE1-B7E6-1ACEDF3A2BD2}"/>
    <cellStyle name="_독산동-결재(도급50)_천안신부동예산-최종_신부동(발주내역)_전체_전화견적의뢰" xfId="1519" xr:uid="{603E2A03-180B-4BFC-8B74-BB089DDF2163}"/>
    <cellStyle name="_독산동-결재(도급50)_천안신부동예산-최종_전화견적의뢰" xfId="1520" xr:uid="{AE0FE587-FD0C-471D-8832-E572E0D17582}"/>
    <cellStyle name="_독산동-결재(도급50)_천안신부동예산-최종10.31" xfId="1521" xr:uid="{BF46A2F1-F2C8-4305-9F1B-DAF6747BDD01}"/>
    <cellStyle name="_독산동-결재(도급50)_천안신부동예산-최종10.31_신부동(발주내역)_전체" xfId="1522" xr:uid="{A374EA39-F829-46A4-B385-96BAF3C2055B}"/>
    <cellStyle name="_독산동-결재(도급50)_천안신부동예산-최종10.31_신부동(발주내역)_전체_전화견적의뢰" xfId="1523" xr:uid="{21BC4692-5700-47DD-B0B1-4BDDC93772D0}"/>
    <cellStyle name="_독산동-결재(도급50)_천안신부동예산-최종10.31_전화견적의뢰" xfId="1524" xr:uid="{0C96B404-461F-4618-9980-6630DEDFA588}"/>
    <cellStyle name="_독산동내역서" xfId="1525" xr:uid="{B2CB7946-DAA8-43CD-8E74-D36BA1E8E225}"/>
    <cellStyle name="_독산동내역서_신부동(발주내역)_전체" xfId="1526" xr:uid="{267E37A2-DA6B-408D-9186-3156C8D3D956}"/>
    <cellStyle name="_독산동내역서_신부동(발주내역)_전체_전화견적의뢰" xfId="1527" xr:uid="{E45D1BE9-3074-4A7B-B076-0451FC1D48F9}"/>
    <cellStyle name="_독산동내역서_전화견적의뢰" xfId="1528" xr:uid="{E9D73EBF-6BA3-4787-905C-C69C60EEADCE}"/>
    <cellStyle name="_독산동도급내역서(분류)" xfId="1529" xr:uid="{051B5890-B3E5-46F5-88A3-286A29A5E957}"/>
    <cellStyle name="_독산동도급내역서(분류)_신부동(발주내역)_전체" xfId="1530" xr:uid="{E617A58D-9CA2-4863-B4A6-15BCECBBABA5}"/>
    <cellStyle name="_독산동도급내역서(분류)_신부동(발주내역)_전체_전화견적의뢰" xfId="1531" xr:uid="{CC7D44A1-3DC4-4C2C-894B-3EE2689C8860}"/>
    <cellStyle name="_독산동도급내역서(분류)_전화견적의뢰" xfId="1532" xr:uid="{5AB8CD39-56A9-4ACF-839A-D1BF08FA4EA5}"/>
    <cellStyle name="_동강병원" xfId="1533" xr:uid="{C3539522-D876-4CC0-92D0-9C81EA960F0E}"/>
    <cellStyle name="_동래점" xfId="1534" xr:uid="{A69A8A74-EDCB-4A1F-82B3-CD981F47D42E}"/>
    <cellStyle name="_동래점 일반전기 3공구" xfId="1535" xr:uid="{FAAAA140-AFEF-46F3-925F-9265557EFEAB}"/>
    <cellStyle name="_두원전설" xfId="1536" xr:uid="{D6905E36-5506-4B3A-9E10-F34DECFB7CB6}"/>
    <cellStyle name="_드레곤쿠어투디(031231)" xfId="1537" xr:uid="{D4A742AE-C2E3-4FD4-9A73-4FDE41EEC239}"/>
    <cellStyle name="_롯데 마그넷 목포점 전기공사" xfId="1538" xr:uid="{2A537AF4-3D9B-4FBE-B60A-27DC83D8044A}"/>
    <cellStyle name="_롯데본점 신관지하1층" xfId="1539" xr:uid="{EAF1A014-E1BC-4136-8879-CAF373325B54}"/>
    <cellStyle name="_롯데쇼핑(주) 롯데 마그넷 영등포점 신축공사" xfId="1540" xr:uid="{DE274C44-BEF6-475D-B827-BB807C13B5F9}"/>
    <cellStyle name="_롯데쇼핑(주)소공동호텔분전반제작납품공사" xfId="1541" xr:uid="{18804727-DDE5-49F8-A7E2-FCF15EF541BD}"/>
    <cellStyle name="_롯데카드 콜센터 구축_030813" xfId="1542" xr:uid="{4F831AC3-BE09-4D58-AC51-57AC89BC3B6C}"/>
    <cellStyle name="_리뉴얼일반전기(이전)" xfId="1543" xr:uid="{09D2E9F4-F686-4BFD-A9E4-015254CB6C3F}"/>
    <cellStyle name="_마그넷 도봉점" xfId="1544" xr:uid="{C064C720-CB60-44FB-B89E-80D18FA93BDB}"/>
    <cellStyle name="_마그넷 도봉점(전력)" xfId="1545" xr:uid="{2023AADE-5F91-43AB-A40A-DBD42A86F341}"/>
    <cellStyle name="_마그넷 도봉점_1" xfId="1546" xr:uid="{64E2B155-A74A-4638-8F30-4C70E20AC1FA}"/>
    <cellStyle name="_마그넷 도봉점_광주점 리뉴얼 약전설비계약내역서(갱신본)" xfId="1547" xr:uid="{860EE112-F938-4203-9D68-1DF36E93AB2A}"/>
    <cellStyle name="_마그넷 도봉점_마그넷 도봉점" xfId="1548" xr:uid="{0734E214-005E-4CDF-8791-69E2BBCBFAC6}"/>
    <cellStyle name="_마그넷 도봉점_마그넷 첨단점" xfId="1549" xr:uid="{52F5045E-C1FD-4A54-A373-DB537B2E0BED}"/>
    <cellStyle name="_마그넷 도봉점_마그넷 포항점" xfId="1550" xr:uid="{136A2306-3F9C-43C7-819F-2136DD295DAA}"/>
    <cellStyle name="_마그넷 마산점" xfId="1551" xr:uid="{9ABE7484-F041-4F04-B55A-E69F908BC9B9}"/>
    <cellStyle name="_마그넷 마산-총괄" xfId="1552" xr:uid="{051DE072-6BFD-45F2-BC95-E58CF12D6E9B}"/>
    <cellStyle name="_마그넷 영등포점" xfId="1553" xr:uid="{B3C76471-BEE0-48FF-97E7-7A63B5C84C4C}"/>
    <cellStyle name="_마그넷 오산점" xfId="1554" xr:uid="{21975FA9-BD67-44CE-A3F2-EB74391C55DA}"/>
    <cellStyle name="_마그넷 오산점_1" xfId="1555" xr:uid="{7176DF38-AF90-4028-A51F-C9CD7F01ADC7}"/>
    <cellStyle name="_마그넷 의왕점(최종)" xfId="1556" xr:uid="{A58DA563-96D9-44C8-A565-42D06AC245A3}"/>
    <cellStyle name="_마그넷 중계점" xfId="1557" xr:uid="{50F5760E-14D4-40C0-98AD-20945C566412}"/>
    <cellStyle name="_마그넷 첨단점" xfId="1558" xr:uid="{ECCD72F9-CD94-4DE2-ADB8-85399EDEF3A1}"/>
    <cellStyle name="_마그넷 포항점" xfId="1559" xr:uid="{F3591BA6-9C56-4410-B5AE-B356CD9D9FBC}"/>
    <cellStyle name="_마그넷마산점" xfId="1560" xr:uid="{4168FD5B-6FD3-4CC9-91D6-0B23F62F5873}"/>
    <cellStyle name="_마그넷마산점소방전기공사" xfId="1561" xr:uid="{52D1BF6E-26A0-4B41-A951-6472EF5277D7}"/>
    <cellStyle name="_마그넷서산점전력간선공사" xfId="1562" xr:uid="{45BA6A49-4719-449F-AF3B-1C95C48E59AC}"/>
    <cellStyle name="_마그넷의왕점(소방)" xfId="1563" xr:uid="{A44577D8-336D-4ACD-8A37-B2E61C569CAB}"/>
    <cellStyle name="_마그넷전력간선연간단가(2001년 BM)" xfId="1564" xr:uid="{8477434E-FAA4-47C2-B98D-6F9974475EEC}"/>
    <cellStyle name="_마산점시가로등" xfId="1565" xr:uid="{31C3C129-8507-41F4-BCC8-AA9CFA03C078}"/>
    <cellStyle name="_명품가약전" xfId="1566" xr:uid="{FC788D0D-9737-4F26-97FD-A8647CB9E096}"/>
    <cellStyle name="_명품가조명제어" xfId="1567" xr:uid="{D3FF0673-B1BF-48B8-9BB5-380DE98AA258}"/>
    <cellStyle name="_목포약전계약내역" xfId="1568" xr:uid="{4243C848-6805-47F8-820D-79264E87C07C}"/>
    <cellStyle name="_미금천사의도시2-전기(도급50)" xfId="1569" xr:uid="{FFB30A7E-4991-42E9-8A41-144DE5CBC7AF}"/>
    <cellStyle name="_미금천사의도시2-전기(도급50)_미금천사의도시2-(도급분류)" xfId="1570" xr:uid="{7395DF24-B79C-4EA7-A0D3-47E1B365DF79}"/>
    <cellStyle name="_미금천사의도시2-전기(도급50)_미금천사의도시2-(도급분류)_전화견적의뢰" xfId="1571" xr:uid="{BFBD312A-313F-4D8F-984A-3AEA9A4264C1}"/>
    <cellStyle name="_미금천사의도시2-전기(도급50)_전화견적의뢰" xfId="1572" xr:uid="{C2C6837F-1BDA-45C8-B649-C6A76FAEC015}"/>
    <cellStyle name="_미금천사의도시2-전기(도급60)" xfId="1573" xr:uid="{125521C8-2429-49E6-997C-7C4CD1AF5B23}"/>
    <cellStyle name="_미금천사의도시2-전기(도급60)_공종별분류(계약)" xfId="1574" xr:uid="{841EFAA2-AA0E-4E0E-AE33-78EFBC7424A0}"/>
    <cellStyle name="_미금천사의도시2-전기(도급60)_공종별분류(계약)_전화견적의뢰" xfId="1575" xr:uid="{B90251E8-98FD-4764-8754-BEA10821DAC7}"/>
    <cellStyle name="_미금천사의도시2-전기(도급60)_등촌동오피스텔 예산 - ①" xfId="1576" xr:uid="{67C882AC-0F34-4BDD-85B0-719DA1F6AE30}"/>
    <cellStyle name="_미금천사의도시2-전기(도급60)_미금천사의도시2-(도급분류)" xfId="1577" xr:uid="{A7CC015D-C6F4-4117-9A64-AB7F3EFB396C}"/>
    <cellStyle name="_미금천사의도시2-전기(도급60)_미금천사의도시2-(도급분류)_전화견적의뢰" xfId="1578" xr:uid="{35F295BA-021C-49AC-9E34-C7B1F7300D47}"/>
    <cellStyle name="_미금천사의도시2-전기(도급60)_분석-양평동내역서03.9.19접수" xfId="1579" xr:uid="{0948C5ED-7170-42FD-BA4A-D545C13F662C}"/>
    <cellStyle name="_미금천사의도시2-전기(도급60)_분석-양평동내역서03.9.19접수_신부동(발주내역)_전체" xfId="1580" xr:uid="{DD2F3114-750C-4F51-A360-A243B9E4D248}"/>
    <cellStyle name="_미금천사의도시2-전기(도급60)_분석-양평동내역서03.9.19접수_신부동(발주내역)_전체_전화견적의뢰" xfId="1581" xr:uid="{05E4B530-DFBA-4944-A296-593A1D2D71F8}"/>
    <cellStyle name="_미금천사의도시2-전기(도급60)_분석-양평동내역서03.9.19접수_전화견적의뢰" xfId="1582" xr:uid="{91C6B6AE-83CE-4CA5-9FE4-E2DF7F7C613A}"/>
    <cellStyle name="_미금천사의도시2-전기(도급60)_신부동(40)도급분류" xfId="1583" xr:uid="{F52AF03C-B47D-4634-A209-8EBBCAF7F32C}"/>
    <cellStyle name="_미금천사의도시2-전기(도급60)_신부동(40)도급분류_신부동(발주내역)_전체" xfId="1584" xr:uid="{843F658A-E233-4E07-ADC9-6AC993F756D1}"/>
    <cellStyle name="_미금천사의도시2-전기(도급60)_신부동(40)도급분류_신부동(발주내역)_전체_전화견적의뢰" xfId="1585" xr:uid="{1A679461-EFBA-4F7F-9B86-A96E6481530B}"/>
    <cellStyle name="_미금천사의도시2-전기(도급60)_신부동(40)도급분류_전화견적의뢰" xfId="1586" xr:uid="{DDE574F5-EB97-4A9C-A48C-0A73B6ED0279}"/>
    <cellStyle name="_미금천사의도시2-전기(도급60)_신부동예산1" xfId="1587" xr:uid="{F0505E92-B967-4169-8A78-BDF30E95EECB}"/>
    <cellStyle name="_미금천사의도시2-전기(도급60)_신부동예산1_신부동(발주내역)_전체" xfId="1588" xr:uid="{6EF3D5C2-E034-47AD-920E-625A1AB724ED}"/>
    <cellStyle name="_미금천사의도시2-전기(도급60)_신부동예산1_신부동(발주내역)_전체_전화견적의뢰" xfId="1589" xr:uid="{20442A77-5498-4DD1-9FDD-D04039E5F257}"/>
    <cellStyle name="_미금천사의도시2-전기(도급60)_신부동예산1_전화견적의뢰" xfId="1590" xr:uid="{D3E1445C-99A4-4476-98F0-3B2024CF1150}"/>
    <cellStyle name="_미금천사의도시2-전기(도급60)_양평동오피스텔 예산 - ①" xfId="1591" xr:uid="{2F3A67C5-8958-4D6F-A013-919F74FCF7CB}"/>
    <cellStyle name="_미금천사의도시2-전기(도급60)_용인동백12-2도급(관제출용)_단가수정(최종)" xfId="1592" xr:uid="{6DA74BD5-BFFF-4076-8C87-1DE455A9A411}"/>
    <cellStyle name="_미금천사의도시2-전기(도급60)_용인동백12-2도급(관제출용)_단가수정(최종)_용인동백13-1전기내역서(2004.3.5)_final" xfId="1593" xr:uid="{D83929A4-A349-4A06-98F4-5017ACED7DD1}"/>
    <cellStyle name="_미금천사의도시2-전기(도급60)_용인동백12-2도급(관제출용)_단가수정(최종)_용인동백13-1전기내역서(2004.3.5)합내역" xfId="1594" xr:uid="{77B28FAB-CA98-487A-8A1B-B7DF41833573}"/>
    <cellStyle name="_미금천사의도시2-전기(도급60)_용인동백12-2도급(관제출용)_단가수정(최종)_용인동백전기예산서(2004.3.5)-기준" xfId="1595" xr:uid="{A02E3B46-E426-4008-BCBF-4B62A9652734}"/>
    <cellStyle name="_미금천사의도시2-전기(도급60)_용인동백12-2도급(관제출용)_단가수정(최종)_용인동백전기예산서(2004.3.5)예산-골조부분" xfId="1596" xr:uid="{B086FED0-4941-49D0-9666-FCF4BB910A30}"/>
    <cellStyle name="_미금천사의도시2-전기(도급60)_용인동백12-2도급(관제출용)_단가수정(최종)_용인동백전기예산서(2004.3.5)합예산1-기준" xfId="1597" xr:uid="{C8E000B9-2524-4033-B9F8-1BDFC4BD04A2}"/>
    <cellStyle name="_미금천사의도시2-전기(도급60)_용인동백12-2도급(관제출용)_단가수정(최종)_용인동백전기예산서(2004.3.5)합예산5-골조부분" xfId="1598" xr:uid="{FDEE1CDE-26E5-428E-8CE0-3E20A7CC5B07}"/>
    <cellStyle name="_미금천사의도시2-전기(도급60)_용인동백12-2도급(관제출용)_合" xfId="1599" xr:uid="{4301BA30-1000-401B-9284-B4B982AAA655}"/>
    <cellStyle name="_미금천사의도시2-전기(도급60)_용인동백12-2도급(관제출용)_合_용인동백13-1전기내역서(2004.3.5)_final" xfId="1600" xr:uid="{62FE2A69-BEFD-4075-9F36-DC4A9390872C}"/>
    <cellStyle name="_미금천사의도시2-전기(도급60)_용인동백12-2도급(관제출용)_合_용인동백13-1전기내역서(2004.3.5)합내역" xfId="1601" xr:uid="{0B527F6F-B2A2-403B-8B8F-F184607987AD}"/>
    <cellStyle name="_미금천사의도시2-전기(도급60)_용인동백12-2도급(관제출용)_合_용인동백전기예산서(2004.3.5)-기준" xfId="1602" xr:uid="{F58DA744-99A7-42C5-9627-8C4C9E3B3379}"/>
    <cellStyle name="_미금천사의도시2-전기(도급60)_용인동백12-2도급(관제출용)_合_용인동백전기예산서(2004.3.5)예산-골조부분" xfId="1603" xr:uid="{0E206DF7-21FB-4847-A3C6-C65C61B9A9FB}"/>
    <cellStyle name="_미금천사의도시2-전기(도급60)_용인동백12-2도급(관제출용)_合_용인동백전기예산서(2004.3.5)합예산1-기준" xfId="1604" xr:uid="{CBD154AD-45C9-4D32-B6A5-99DC5FEE9150}"/>
    <cellStyle name="_미금천사의도시2-전기(도급60)_용인동백12-2도급(관제출용)_合_용인동백전기예산서(2004.3.5)합예산5-골조부분" xfId="1605" xr:uid="{6A8F10DD-1F2A-4358-80A0-CB281EC167F9}"/>
    <cellStyle name="_미금천사의도시2-전기(도급60)_용인동백12-2전기내역서" xfId="1606" xr:uid="{07AE02E5-C7F3-4EBD-8F1F-BD74A939FB47}"/>
    <cellStyle name="_미금천사의도시2-전기(도급60)_용인동백12-2전기내역서(2004.1.30-진짜최종)_02" xfId="1607" xr:uid="{9E271687-370F-4051-9299-367C0BCF891B}"/>
    <cellStyle name="_미금천사의도시2-전기(도급60)_용인동백12-2전기내역서(최종)11.24" xfId="1608" xr:uid="{6AEE52BE-B3C8-44B6-B397-418B4B04FA2F}"/>
    <cellStyle name="_미금천사의도시2-전기(도급60)_용인동백12-2전기내역서(최종)11.24_용인동백12-2.13-1전기예산서" xfId="1609" xr:uid="{D7DF4570-0481-4EE0-9C66-8D65AF64CAFF}"/>
    <cellStyle name="_미금천사의도시2-전기(도급60)_용인동백12-2전기내역서(최종)11.24_용인동백13-1전기내역서(2004.3.5)_final" xfId="1610" xr:uid="{AE972439-F545-43CD-A8F9-8813F290B064}"/>
    <cellStyle name="_미금천사의도시2-전기(도급60)_용인동백12-2전기내역서(최종)11.24_용인동백13-1전기내역서(2004.3.5)합내역" xfId="1611" xr:uid="{1261C067-60CD-4FF9-9664-D74BA41F213F}"/>
    <cellStyle name="_미금천사의도시2-전기(도급60)_용인동백12-2전기내역서(최종)11.24_용인동백13-1전기내역서(최종)" xfId="1612" xr:uid="{DC247336-310F-4281-BD0B-AB6C98F92856}"/>
    <cellStyle name="_미금천사의도시2-전기(도급60)_용인동백12-2전기내역서(최종)11.24_용인동백전기예산서(2004.3.5)-기준" xfId="1613" xr:uid="{B8C7F1E3-A831-4AD8-8EBD-903D20FB4E17}"/>
    <cellStyle name="_미금천사의도시2-전기(도급60)_용인동백12-2전기내역서(최종)11.24_용인동백전기예산서(2004.3.5)예산-골조부분" xfId="1614" xr:uid="{9120E662-B0A2-45F1-967D-1867CC291365}"/>
    <cellStyle name="_미금천사의도시2-전기(도급60)_용인동백12-2전기내역서(최종)11.24_용인동백전기예산서(2004.3.5)합예산1-기준" xfId="1615" xr:uid="{178119A7-35A2-432F-8903-D74FCEE3B000}"/>
    <cellStyle name="_미금천사의도시2-전기(도급60)_용인동백12-2전기내역서(최종)11.24_용인동백전기예산서(2004.3.5)합예산5-골조부분" xfId="1616" xr:uid="{6A44E3AB-E2C6-4719-82CA-92A3723B037F}"/>
    <cellStyle name="_미금천사의도시2-전기(도급60)_용인동백12-2전기내역서_용인동백12-2.13-1전기예산서" xfId="1617" xr:uid="{F53C1174-9A59-4168-95A1-EBA06CF106AA}"/>
    <cellStyle name="_미금천사의도시2-전기(도급60)_용인동백12-2전기내역서_용인동백13-1전기내역서(2004.3.5)_final" xfId="1618" xr:uid="{855EC9E3-82F5-4912-88F8-671BA6E6AA2F}"/>
    <cellStyle name="_미금천사의도시2-전기(도급60)_용인동백12-2전기내역서_용인동백13-1전기내역서(2004.3.5)합내역" xfId="1619" xr:uid="{333A954B-06E8-4168-BB0D-90647648805C}"/>
    <cellStyle name="_미금천사의도시2-전기(도급60)_용인동백12-2전기내역서_용인동백13-1전기내역서(최종)" xfId="1620" xr:uid="{07233CBE-8072-4D4A-BEF7-A747337F681C}"/>
    <cellStyle name="_미금천사의도시2-전기(도급60)_용인동백12-2전기내역서_용인동백전기예산서(2004.3.5)-기준" xfId="1621" xr:uid="{94BC26E3-8C27-4FD3-9BB8-0A1F7D3443CE}"/>
    <cellStyle name="_미금천사의도시2-전기(도급60)_용인동백12-2전기내역서_용인동백전기예산서(2004.3.5)예산-골조부분" xfId="1622" xr:uid="{8116B4AC-54B1-4A84-B792-1F4225169EC6}"/>
    <cellStyle name="_미금천사의도시2-전기(도급60)_용인동백12-2전기내역서_용인동백전기예산서(2004.3.5)합예산1-기준" xfId="1623" xr:uid="{EF4FA718-956B-4EC2-84D9-5C1167288469}"/>
    <cellStyle name="_미금천사의도시2-전기(도급60)_용인동백12-2전기내역서_용인동백전기예산서(2004.3.5)합예산5-골조부분" xfId="1624" xr:uid="{512E438C-285B-4F3B-B0AC-E6387FA6B57C}"/>
    <cellStyle name="_미금천사의도시2-전기(도급60)_용인동백13-1도급(관제출용)_단가수정" xfId="1625" xr:uid="{4651018E-7103-465E-B537-814522BA3717}"/>
    <cellStyle name="_미금천사의도시2-전기(도급60)_용인동백13-1도급(관제출용)_단가수정_용인동백13-1전기내역서(2004.3.5)_final" xfId="1626" xr:uid="{482D8B49-F3EF-469B-822D-6832F8D53D79}"/>
    <cellStyle name="_미금천사의도시2-전기(도급60)_용인동백13-1도급(관제출용)_단가수정_용인동백13-1전기내역서(2004.3.5)합내역" xfId="1627" xr:uid="{12962A9D-D2E4-4A48-AF3E-07BE48BF23C4}"/>
    <cellStyle name="_미금천사의도시2-전기(도급60)_용인동백13-1도급(관제출용)_단가수정_용인동백전기예산서(2004.3.5)-기준" xfId="1628" xr:uid="{0426DC1E-972E-4A7C-AD1D-5A58D8665FA7}"/>
    <cellStyle name="_미금천사의도시2-전기(도급60)_용인동백13-1도급(관제출용)_단가수정_용인동백전기예산서(2004.3.5)예산-골조부분" xfId="1629" xr:uid="{ACAA4CEF-07F9-4EDB-A957-9E5CA69CD85A}"/>
    <cellStyle name="_미금천사의도시2-전기(도급60)_용인동백13-1도급(관제출용)_단가수정_용인동백전기예산서(2004.3.5)합예산1-기준" xfId="1630" xr:uid="{9FCAB356-0386-468F-BD29-2F0EBB9BBE58}"/>
    <cellStyle name="_미금천사의도시2-전기(도급60)_용인동백13-1도급(관제출용)_단가수정_용인동백전기예산서(2004.3.5)합예산5-골조부분" xfId="1631" xr:uid="{69DC1B0F-35AD-4EE3-8E17-6884071AC7F7}"/>
    <cellStyle name="_미금천사의도시2-전기(도급60)_전화" xfId="1632" xr:uid="{08323048-86DE-40AF-AD1A-EE95EFB07D14}"/>
    <cellStyle name="_미금천사의도시2-전기(도급60)_전화_전화견적의뢰" xfId="1633" xr:uid="{7F151542-7CB3-4D81-9288-9A3A0FB9E322}"/>
    <cellStyle name="_미금천사의도시2-전기(도급60)_전화견적의뢰" xfId="1634" xr:uid="{97383FB7-B1CC-4980-BB20-E5594D1FAD30}"/>
    <cellStyle name="_미금천사의도시2-전기(도급60)_천안신부동예산-최종" xfId="1635" xr:uid="{87813BBC-AB99-48D7-9E17-E5D64BE8263B}"/>
    <cellStyle name="_미금천사의도시2-전기(도급60)_천안신부동예산-최종_신부동(발주내역)_전체" xfId="1636" xr:uid="{5F361132-3CE2-47B9-AB4B-787E0D9A9BDC}"/>
    <cellStyle name="_미금천사의도시2-전기(도급60)_천안신부동예산-최종_신부동(발주내역)_전체_전화견적의뢰" xfId="1637" xr:uid="{2575DF9C-6239-478E-9E4A-AB7660E8CE50}"/>
    <cellStyle name="_미금천사의도시2-전기(도급60)_천안신부동예산-최종_전화견적의뢰" xfId="1638" xr:uid="{F18500D8-CCE5-42A9-9D3C-F7EE7FDA0476}"/>
    <cellStyle name="_미금천사의도시2-전기(도급60)_천안신부동예산-최종10.31" xfId="1639" xr:uid="{5D8CDB43-4830-419A-ADCB-02BA926739D6}"/>
    <cellStyle name="_미금천사의도시2-전기(도급60)_천안신부동예산-최종10.31_신부동(발주내역)_전체" xfId="1640" xr:uid="{903B28DF-6A8D-41CE-B1F6-BA66A98C88EC}"/>
    <cellStyle name="_미금천사의도시2-전기(도급60)_천안신부동예산-최종10.31_신부동(발주내역)_전체_전화견적의뢰" xfId="1641" xr:uid="{A9E7CB14-5447-477C-B5A4-CCAA8C17832B}"/>
    <cellStyle name="_미금천사의도시2-전기(도급60)_천안신부동예산-최종10.31_전화견적의뢰" xfId="1642" xr:uid="{3D78EC4D-CAF5-431F-B71E-BCB7C80D962D}"/>
    <cellStyle name="_미금천사의도시2-전기(도급60)_하도내역(전체)" xfId="1643" xr:uid="{A611A50B-6D4C-438D-AD84-B0AFDA7BECC4}"/>
    <cellStyle name="_미금천사의도시2-전기(도급60)_하도내역(전체)_전화견적의뢰" xfId="1644" xr:uid="{62D04640-D6DC-4BF4-8762-D20874F5C481}"/>
    <cellStyle name="_발송용_X2003-074-신동아화재(예스컴)_TM이전시30명증설-030613" xfId="1645" xr:uid="{1ADABF1C-8E18-44BC-9A6A-F653E30988B3}"/>
    <cellStyle name="_방송설비 품 산출내역서" xfId="1646" xr:uid="{9576D646-1311-4839-85BB-76B6E5C4974E}"/>
    <cellStyle name="_방송설비 품 산출내역서11" xfId="1647" xr:uid="{76F57464-3C79-4F39-A82C-122BE55056EE}"/>
    <cellStyle name="_백업센터_030710(IBM 견적)" xfId="1648" xr:uid="{AFE8EB4E-5151-4F96-91BD-FFECDC7E5C97}"/>
    <cellStyle name="_백업센터_030726(IBM 견적)" xfId="1649" xr:uid="{BBAD1CA7-0C3F-4F27-B94D-08F238AB9588}"/>
    <cellStyle name="_백화점 일반전기 1공구" xfId="1650" xr:uid="{73560998-4F0C-454A-A441-B2501A9DAEC4}"/>
    <cellStyle name="_백화점동래점소방전기공사" xfId="1651" xr:uid="{59BB4EEA-0769-4CFE-B60A-EFC600BDA526}"/>
    <cellStyle name="_백화점동래점승강설비" xfId="1652" xr:uid="{55702539-2E9E-4F86-AB51-74477847FB2C}"/>
    <cellStyle name="_백화점품의 확인완료(발전기 - STX)" xfId="1653" xr:uid="{14AE6CB1-84EB-4D21-B0A1-804975C95520}"/>
    <cellStyle name="_백화점품의(일반전기2공구-신안전기)감리" xfId="1654" xr:uid="{58D14EA7-35FC-4EE1-B1B1-8973375026A3}"/>
    <cellStyle name="_법인세-1(2006_Ver100)" xfId="1655" xr:uid="{DA536054-1478-4CF8-96E0-BEA00D2371DE}"/>
    <cellStyle name="_법인세-2(2006_Ver100)" xfId="1656" xr:uid="{DF7D2C57-3352-450F-89D7-A06F0175F421}"/>
    <cellStyle name="_본점(최종)" xfId="1657" xr:uid="{0C287A21-8FBF-48CA-B283-DFECB7B33480}"/>
    <cellStyle name="_본점본관" xfId="1658" xr:uid="{46A14FCE-B3A2-44CB-8599-E7B5D23C4D07}"/>
    <cellStyle name="_부경대" xfId="1659" xr:uid="{A8380452-3ACB-4036-A3E6-E927ABBDD878}"/>
    <cellStyle name="_부용전기" xfId="1660" xr:uid="{F2FA658D-1217-4A15-9168-6CB2B01BBDC8}"/>
    <cellStyle name="_부평점정산내역" xfId="1661" xr:uid="{FD585686-0738-4EE0-B0A1-D2272DEE9287}"/>
    <cellStyle name="_분당E마트bm" xfId="1662" xr:uid="{0338C29D-52F6-4B5C-8AD9-CFE40BDA044B}"/>
    <cellStyle name="_분석표-야탑" xfId="1663" xr:uid="{685F7C30-90B7-4A92-A3FD-172A6354CEBC}"/>
    <cellStyle name="_분석표-야탑_분석-양평동내역서03.9.19접수" xfId="1664" xr:uid="{7BF2D830-E985-4816-8C44-FC5AFB63B9A6}"/>
    <cellStyle name="_분석표-야탑_분석-양평동내역서03.9.19접수_신부동(발주내역)_전체" xfId="1665" xr:uid="{025DCCA3-3528-4332-91E8-C0C2744AD152}"/>
    <cellStyle name="_분석표-야탑_분석-양평동내역서03.9.19접수_신부동(발주내역)_전체_전화견적의뢰" xfId="1666" xr:uid="{D1EBC9F4-91AD-47CF-A17B-8D878BC84C53}"/>
    <cellStyle name="_분석표-야탑_분석-양평동내역서03.9.19접수_전화견적의뢰" xfId="1667" xr:uid="{DCDA00B3-1C02-46B5-BD58-615BDBEE3E14}"/>
    <cellStyle name="_분석표-야탑_신부동(발주내역)_전체" xfId="1668" xr:uid="{A5E5997C-0E44-4059-8281-2F8BB0A5BE22}"/>
    <cellStyle name="_분석표-야탑_신부동(발주내역)_전체_전화견적의뢰" xfId="1669" xr:uid="{BC40920E-6FDC-4405-A074-58DB2E996DD1}"/>
    <cellStyle name="_분석표-야탑_예산갑~1" xfId="1670" xr:uid="{65B79E03-ACC6-4BDC-9FEE-60CCCF59B27E}"/>
    <cellStyle name="_분석표-야탑_예산갑~1_전화견적의뢰" xfId="1671" xr:uid="{9A555469-0CEE-4183-86EE-3A95E0E7AB6E}"/>
    <cellStyle name="_분석표-야탑_예산분석표(양평동)" xfId="1672" xr:uid="{D0EAA47F-B5A9-4F79-B2A3-E675D5C5547A}"/>
    <cellStyle name="_분석표-야탑_예산분석표(양평동)_신부동(발주내역)_전체" xfId="1673" xr:uid="{18E5B300-49E0-48DF-92A7-E660CE82E307}"/>
    <cellStyle name="_분석표-야탑_예산분석표(양평동)_신부동(발주내역)_전체_전화견적의뢰" xfId="1674" xr:uid="{F0F8BD64-28A1-401A-AB45-0C99418239E9}"/>
    <cellStyle name="_분석표-야탑_예산분석표(양평동)_전화견적의뢰" xfId="1675" xr:uid="{A5F7A039-D60A-4613-8F5F-9739F96E6C73}"/>
    <cellStyle name="_분석표-야탑_전화견적의뢰" xfId="1676" xr:uid="{E1388020-2F6B-4704-9EDF-20BC3F20B098}"/>
    <cellStyle name="_분석표-야탑_하도급분류- 대전노은2-1" xfId="1677" xr:uid="{04D64AF7-4EC8-4154-8ED3-4A5E317FEFAD}"/>
    <cellStyle name="_분석표-야탑_하도급분류- 대전노은2-1_신부동(발주내역)_전체" xfId="1678" xr:uid="{457E5A52-D200-47C9-9AF7-75982367322C}"/>
    <cellStyle name="_분석표-야탑_하도급분류- 대전노은2-1_신부동(발주내역)_전체_전화견적의뢰" xfId="1679" xr:uid="{85CF5794-33C8-4737-AEF7-44B9030489BD}"/>
    <cellStyle name="_분석표-야탑_하도급분류- 대전노은2-1_전화견적의뢰" xfId="1680" xr:uid="{696F6BF0-1407-4432-8CDB-DE2057B062E4}"/>
    <cellStyle name="_분석표-야탑_하도급분류- 대전노은2-1_하도급분류- 대전노은2-1" xfId="1681" xr:uid="{B7985FBF-143B-4196-BDF6-691645D418A7}"/>
    <cellStyle name="_분석표-야탑_하도급분류- 대전노은2-1_하도급분류- 대전노은2-1_신부동(발주내역)_전체" xfId="1682" xr:uid="{68386A42-DF5A-4376-961B-9A66E08FD29E}"/>
    <cellStyle name="_분석표-야탑_하도급분류- 대전노은2-1_하도급분류- 대전노은2-1_신부동(발주내역)_전체_전화견적의뢰" xfId="1683" xr:uid="{8D7D2A6F-C71F-45D3-9B94-29883680B103}"/>
    <cellStyle name="_분석표-야탑_하도급분류- 대전노은2-1_하도급분류- 대전노은2-1_전화견적의뢰" xfId="1684" xr:uid="{6F4A52AC-12C1-477D-8059-913DE0BC6852}"/>
    <cellStyle name="_분석표-야탑_하도급분류- 대전노은2-1_하도급분류- 대전노은2-1_하도급분류- 대전노은2-1" xfId="1685" xr:uid="{116FD11A-0A70-49DD-9F1E-8F980998DDBD}"/>
    <cellStyle name="_분석표-야탑_하도급분류- 대전노은2-1_하도급분류- 대전노은2-1_하도급분류- 대전노은2-1_신부동(발주내역)_전체" xfId="1686" xr:uid="{9BC01A54-298A-4008-B626-6AF62A1F6C1F}"/>
    <cellStyle name="_분석표-야탑_하도급분류- 대전노은2-1_하도급분류- 대전노은2-1_하도급분류- 대전노은2-1_신부동(발주내역)_전체_전화견적의뢰" xfId="1687" xr:uid="{F05373EF-7926-4021-9F9F-3BA27504B3BC}"/>
    <cellStyle name="_분석표-야탑_하도급분류- 대전노은2-1_하도급분류- 대전노은2-1_하도급분류- 대전노은2-1_전화견적의뢰" xfId="1688" xr:uid="{EA433610-1DCD-402D-BE3E-5CC68E6DFCE0}"/>
    <cellStyle name="_분석표-야탑_하도급분류- 대전노은2-1_하도급분류-천사의도시2" xfId="1689" xr:uid="{C28CF04D-E6FE-4559-AE00-C2FBCD22274E}"/>
    <cellStyle name="_분석표-야탑_하도급분류- 대전노은2-1_하도급분류-천사의도시2_신부동(발주내역)_전체" xfId="1690" xr:uid="{74579B13-9A58-4A20-8CC4-AB899A8A38EE}"/>
    <cellStyle name="_분석표-야탑_하도급분류- 대전노은2-1_하도급분류-천사의도시2_신부동(발주내역)_전체_전화견적의뢰" xfId="1691" xr:uid="{E0DC6F33-6859-4231-9A14-67181E0A50DD}"/>
    <cellStyle name="_분석표-야탑_하도급분류- 대전노은2-1_하도급분류-천사의도시2_전화견적의뢰" xfId="1692" xr:uid="{FAC6845F-8B4D-4D84-B943-59EEFBEFB4AD}"/>
    <cellStyle name="_분석표-야탑_하도급분류- 대전노은2-1_하도급분류-천사의도시2_하도급분류-천사의도시2" xfId="1693" xr:uid="{96680B2C-BED2-496E-9F8F-78BD5ED2873A}"/>
    <cellStyle name="_분석표-야탑_하도급분류- 대전노은2-1_하도급분류-천사의도시2_하도급분류-천사의도시2_신부동(발주내역)_전체" xfId="1694" xr:uid="{A28CE7BD-1D26-4E34-860D-FD10A0974D16}"/>
    <cellStyle name="_분석표-야탑_하도급분류- 대전노은2-1_하도급분류-천사의도시2_하도급분류-천사의도시2_신부동(발주내역)_전체_전화견적의뢰" xfId="1695" xr:uid="{1BDF066C-9416-456D-B505-B710312FD93A}"/>
    <cellStyle name="_분석표-야탑_하도급분류- 대전노은2-1_하도급분류-천사의도시2_하도급분류-천사의도시2_전화견적의뢰" xfId="1696" xr:uid="{6C716DD2-D223-43F5-B167-C64475AF2365}"/>
    <cellStyle name="_분석표-야탑_하도급분류-천사의도시2" xfId="1697" xr:uid="{15C43213-7295-46D8-90E3-D7F13DDFEAAA}"/>
    <cellStyle name="_분석표-야탑_하도급분류-천사의도시2_신부동(발주내역)_전체" xfId="1698" xr:uid="{5E189217-5FAB-43E6-8304-2CA10516F734}"/>
    <cellStyle name="_분석표-야탑_하도급분류-천사의도시2_신부동(발주내역)_전체_전화견적의뢰" xfId="1699" xr:uid="{6DA267DB-DFC9-428A-9862-2EF9E2F2DFE5}"/>
    <cellStyle name="_분석표-야탑_하도급분류-천사의도시2_전화견적의뢰" xfId="1700" xr:uid="{032A5B50-A648-4DD4-B420-EBCFFBBD4B3E}"/>
    <cellStyle name="_분석표-야탑_하도급분류-천사의도시2_하도급분류-천사의도시2" xfId="1701" xr:uid="{409884EA-54D5-4604-8AD4-4E005EAB10F4}"/>
    <cellStyle name="_분석표-야탑_하도급분류-천사의도시2_하도급분류-천사의도시2_신부동(발주내역)_전체" xfId="1702" xr:uid="{0CF219A7-D09B-4C88-9ECB-D31DFC60DC7B}"/>
    <cellStyle name="_분석표-야탑_하도급분류-천사의도시2_하도급분류-천사의도시2_신부동(발주내역)_전체_전화견적의뢰" xfId="1703" xr:uid="{10CA9846-D47D-401E-B271-9A2944DAB230}"/>
    <cellStyle name="_분석표-야탑_하도급분류-천사의도시2_하도급분류-천사의도시2_전화견적의뢰" xfId="1704" xr:uid="{AEFD1839-7767-4CF9-990C-CA5A9E0BB3AF}"/>
    <cellStyle name="_분석표-야탑_하도급분류-천사의도시2_하도급분류-천사의도시2_하도급분류-천사의도시2" xfId="1705" xr:uid="{3CC89DF3-CA79-4C1A-849C-7869AD8F9DFC}"/>
    <cellStyle name="_분석표-야탑_하도급분류-천사의도시2_하도급분류-천사의도시2_하도급분류-천사의도시2_신부동(발주내역)_전체" xfId="1706" xr:uid="{D308A1BE-FEB1-4374-8A49-0A3F3D550097}"/>
    <cellStyle name="_분석표-야탑_하도급분류-천사의도시2_하도급분류-천사의도시2_하도급분류-천사의도시2_신부동(발주내역)_전체_전화견적의뢰" xfId="1707" xr:uid="{F80863DC-AF82-44CA-8EB6-5C817BB937A6}"/>
    <cellStyle name="_분석표-야탑_하도급분류-천사의도시2_하도급분류-천사의도시2_하도급분류-천사의도시2_전화견적의뢰" xfId="1708" xr:uid="{6A747F29-9EE7-4F8F-B18C-7A97796E9BA6}"/>
    <cellStyle name="_분석표-야탑_하도내역(전체)" xfId="1709" xr:uid="{B28EF122-07F5-4497-AD3C-96623AFAD5CE}"/>
    <cellStyle name="_분석표-야탑_하도내역(전체)_전화견적의뢰" xfId="1710" xr:uid="{384A3733-06E3-42E1-B7B8-0EC20F07E3A4}"/>
    <cellStyle name="_분전반~1" xfId="1711" xr:uid="{87662AAA-4BF2-4E32-9755-82793E0D2299}"/>
    <cellStyle name="_비교표" xfId="1712" xr:uid="{F85E6EC6-6DEC-46D7-8824-73CC70141530}"/>
    <cellStyle name="_비상발전기(현대중공업)" xfId="1713" xr:uid="{91857F0A-DEAD-4574-BF78-A3840F896AB2}"/>
    <cellStyle name="_삼성화재_030225" xfId="1714" xr:uid="{E4353578-4630-4D4C-B047-4D60664FD666}"/>
    <cellStyle name="_상환sheet" xfId="1715" xr:uid="{ACE72BF5-A9DF-45B9-9C4A-658A8E0A4C2E}"/>
    <cellStyle name="_서대전일반전기정산내역서" xfId="1716" xr:uid="{AD19E8C3-7233-4054-8353-8D02C99684D0}"/>
    <cellStyle name="_서대전정산내역서(MCC)" xfId="1717" xr:uid="{F4E38069-DC48-46B1-A7B1-6371DA4BC3FB}"/>
    <cellStyle name="_서대전정산내역서(전력제어)" xfId="1718" xr:uid="{A3974799-B284-4884-85A8-ED0DD720A03E}"/>
    <cellStyle name="_서산점" xfId="1719" xr:uid="{30982767-341C-4803-8591-54DEF5E9A11E}"/>
    <cellStyle name="_서산점 mcc" xfId="1720" xr:uid="{060A3B2E-D715-40C9-B8E5-D11F99294165}"/>
    <cellStyle name="_서산점(약전)자재부최종확정" xfId="1721" xr:uid="{59A54B42-2FBB-49D0-8600-66EA377D5EA4}"/>
    <cellStyle name="_서산점약전내역(자재부확정)" xfId="1722" xr:uid="{958540F5-F3C8-4D37-8F22-08F6F991E9AE}"/>
    <cellStyle name="_서산점정산내역" xfId="1723" xr:uid="{2A699ABC-DB9D-48DD-B4A2-B546B17C3C37}"/>
    <cellStyle name="_세기기전" xfId="1724" xr:uid="{7A6E5C9F-0CFF-44C3-94DD-965867C3209F}"/>
    <cellStyle name="_세무조정계산서 MTS 051123" xfId="1725" xr:uid="{26EADE23-14EE-4D58-A109-F662A293DD4F}"/>
    <cellStyle name="_소방무통전등전력" xfId="1726" xr:uid="{6662AF04-D3E3-4326-89D0-1ED8792513E0}"/>
    <cellStyle name="_소방무통전등전력_신부동(40)도급분류" xfId="1727" xr:uid="{D640EED2-FD21-4524-8612-C54C0F091D71}"/>
    <cellStyle name="_소방무통전등전력_신부동(40)도급분류_신부동(발주내역)_전체" xfId="1728" xr:uid="{50BB12D6-CAD9-4489-AC36-54C300769401}"/>
    <cellStyle name="_소방무통전등전력_신부동(40)도급분류_신부동(발주내역)_전체_전화견적의뢰" xfId="1729" xr:uid="{8F15B48F-5C1C-43D4-ADDA-D93F243756B5}"/>
    <cellStyle name="_소방무통전등전력_신부동(40)도급분류_전화견적의뢰" xfId="1730" xr:uid="{301F69AA-AA11-4670-8B3E-F17C40851F3E}"/>
    <cellStyle name="_소방무통전등전력_신부동예산1" xfId="1731" xr:uid="{A7E727BF-B096-4B4C-9AF2-FC1B7789666A}"/>
    <cellStyle name="_소방무통전등전력_신부동예산1_신부동(발주내역)_전체" xfId="1732" xr:uid="{6EA7363C-64E8-4A52-888A-EAC9820054B8}"/>
    <cellStyle name="_소방무통전등전력_신부동예산1_신부동(발주내역)_전체_전화견적의뢰" xfId="1733" xr:uid="{3FBA06BC-D4A1-47C8-AE27-404A788E7D9B}"/>
    <cellStyle name="_소방무통전등전력_신부동예산1_전화견적의뢰" xfId="1734" xr:uid="{5F7CB394-A711-4966-9421-5B21BC7BE721}"/>
    <cellStyle name="_소방무통전등전력_용인동백12-2도급(관제출용)_단가수정(최종)" xfId="1735" xr:uid="{BAAA9108-0506-47AF-838E-3F6F0005D649}"/>
    <cellStyle name="_소방무통전등전력_용인동백12-2도급(관제출용)_단가수정(최종)_용인동백13-1전기내역서(2004.3.5)_final" xfId="1736" xr:uid="{EAC72F1B-3AD4-4A70-9808-8DC4BBA71149}"/>
    <cellStyle name="_소방무통전등전력_용인동백12-2도급(관제출용)_단가수정(최종)_용인동백13-1전기내역서(2004.3.5)합내역" xfId="1737" xr:uid="{A0865A8E-3DD4-4FB0-B0B1-03F37B242948}"/>
    <cellStyle name="_소방무통전등전력_용인동백12-2도급(관제출용)_단가수정(최종)_용인동백전기예산서(2004.3.5)-기준" xfId="1738" xr:uid="{F50D23C3-B838-475F-AE1C-40B748468E87}"/>
    <cellStyle name="_소방무통전등전력_용인동백12-2도급(관제출용)_단가수정(최종)_용인동백전기예산서(2004.3.5)예산-골조부분" xfId="1739" xr:uid="{E36D99B9-E905-4FC9-8578-40383153A2BE}"/>
    <cellStyle name="_소방무통전등전력_용인동백12-2도급(관제출용)_단가수정(최종)_용인동백전기예산서(2004.3.5)합예산1-기준" xfId="1740" xr:uid="{DB13A67E-ADA3-43CA-9716-D691464465E3}"/>
    <cellStyle name="_소방무통전등전력_용인동백12-2도급(관제출용)_단가수정(최종)_용인동백전기예산서(2004.3.5)합예산5-골조부분" xfId="1741" xr:uid="{3AFDD1BE-6E27-4965-AD4E-808399D3A9E0}"/>
    <cellStyle name="_소방무통전등전력_용인동백12-2도급(관제출용)_合" xfId="1742" xr:uid="{A496E256-1E27-4597-BBA9-3C797EAE37F9}"/>
    <cellStyle name="_소방무통전등전력_용인동백12-2도급(관제출용)_合_용인동백13-1전기내역서(2004.3.5)_final" xfId="1743" xr:uid="{E76D278D-48F6-4402-83DC-FA1EBE2F0BA9}"/>
    <cellStyle name="_소방무통전등전력_용인동백12-2도급(관제출용)_合_용인동백13-1전기내역서(2004.3.5)합내역" xfId="1744" xr:uid="{386A7615-7BCA-48B9-B216-1391882A624F}"/>
    <cellStyle name="_소방무통전등전력_용인동백12-2도급(관제출용)_合_용인동백전기예산서(2004.3.5)-기준" xfId="1745" xr:uid="{D0B6B019-2D9B-4A67-B2C0-49366024450E}"/>
    <cellStyle name="_소방무통전등전력_용인동백12-2도급(관제출용)_合_용인동백전기예산서(2004.3.5)예산-골조부분" xfId="1746" xr:uid="{6D84EFD1-2A76-4249-ACDB-06618A9303C6}"/>
    <cellStyle name="_소방무통전등전력_용인동백12-2도급(관제출용)_合_용인동백전기예산서(2004.3.5)합예산1-기준" xfId="1747" xr:uid="{F0E86B05-B57C-4940-B2C5-1F042B21472F}"/>
    <cellStyle name="_소방무통전등전력_용인동백12-2도급(관제출용)_合_용인동백전기예산서(2004.3.5)합예산5-골조부분" xfId="1748" xr:uid="{A0151166-D1A2-48DA-B28C-E3F13DB4A35E}"/>
    <cellStyle name="_소방무통전등전력_용인동백12-2전기내역서" xfId="1749" xr:uid="{D369CDE8-2BB0-4C4B-A6E6-AED1AFCB46FE}"/>
    <cellStyle name="_소방무통전등전력_용인동백12-2전기내역서(2004.1.30-진짜최종)_02" xfId="1750" xr:uid="{76E24020-DD3E-4BE2-816A-36CF09C96EC6}"/>
    <cellStyle name="_소방무통전등전력_용인동백12-2전기내역서(최종)11.24" xfId="1751" xr:uid="{28C06B61-1B3D-4BE6-AC5C-E21F924DF5C6}"/>
    <cellStyle name="_소방무통전등전력_용인동백12-2전기내역서(최종)11.24_용인동백12-2.13-1전기예산서" xfId="1752" xr:uid="{C3DCC2CF-EA85-4F9A-B4EB-9FEC13DD123D}"/>
    <cellStyle name="_소방무통전등전력_용인동백12-2전기내역서(최종)11.24_용인동백13-1전기내역서(2004.3.5)_final" xfId="1753" xr:uid="{DA12D402-01CA-4B50-A4AB-2D2B92939CD6}"/>
    <cellStyle name="_소방무통전등전력_용인동백12-2전기내역서(최종)11.24_용인동백13-1전기내역서(2004.3.5)합내역" xfId="1754" xr:uid="{80352340-AD5C-4DAD-A587-4A68CF960C7F}"/>
    <cellStyle name="_소방무통전등전력_용인동백12-2전기내역서(최종)11.24_용인동백13-1전기내역서(최종)" xfId="1755" xr:uid="{48BFC1AF-69C4-43F0-A3BE-0CF5BB8CDC17}"/>
    <cellStyle name="_소방무통전등전력_용인동백12-2전기내역서(최종)11.24_용인동백전기예산서(2004.3.5)-기준" xfId="1756" xr:uid="{CC9B3BDB-D346-41FA-B9AE-1FE3DD4CC9B5}"/>
    <cellStyle name="_소방무통전등전력_용인동백12-2전기내역서(최종)11.24_용인동백전기예산서(2004.3.5)예산-골조부분" xfId="1757" xr:uid="{2456A61C-8E72-4F64-8943-0FE5C3BD3F69}"/>
    <cellStyle name="_소방무통전등전력_용인동백12-2전기내역서(최종)11.24_용인동백전기예산서(2004.3.5)합예산1-기준" xfId="1758" xr:uid="{BD7963A6-BBCD-421B-9469-9B0205F06B49}"/>
    <cellStyle name="_소방무통전등전력_용인동백12-2전기내역서(최종)11.24_용인동백전기예산서(2004.3.5)합예산5-골조부분" xfId="1759" xr:uid="{7411AD74-2914-461F-927F-50195E8D0324}"/>
    <cellStyle name="_소방무통전등전력_용인동백12-2전기내역서_용인동백12-2.13-1전기예산서" xfId="1760" xr:uid="{7C63ED68-C9E4-4F8D-B2C4-BAB355164F73}"/>
    <cellStyle name="_소방무통전등전력_용인동백12-2전기내역서_용인동백13-1전기내역서(2004.3.5)_final" xfId="1761" xr:uid="{36F0D5D2-A233-4522-9FE3-60C3B8DDB262}"/>
    <cellStyle name="_소방무통전등전력_용인동백12-2전기내역서_용인동백13-1전기내역서(2004.3.5)합내역" xfId="1762" xr:uid="{090601E9-99C9-489A-A9C4-163138ED21AE}"/>
    <cellStyle name="_소방무통전등전력_용인동백12-2전기내역서_용인동백13-1전기내역서(최종)" xfId="1763" xr:uid="{DED6EDF0-FA69-4D7C-A2BA-8ED31C53763A}"/>
    <cellStyle name="_소방무통전등전력_용인동백12-2전기내역서_용인동백전기예산서(2004.3.5)-기준" xfId="1764" xr:uid="{58CDCDAD-07E9-4217-850F-3F4C978DDA7C}"/>
    <cellStyle name="_소방무통전등전력_용인동백12-2전기내역서_용인동백전기예산서(2004.3.5)예산-골조부분" xfId="1765" xr:uid="{408164AA-3B86-42E2-B1D7-7D6221CF3439}"/>
    <cellStyle name="_소방무통전등전력_용인동백12-2전기내역서_용인동백전기예산서(2004.3.5)합예산1-기준" xfId="1766" xr:uid="{13A631AA-B166-4F17-BAFE-E48A79C2FD94}"/>
    <cellStyle name="_소방무통전등전력_용인동백12-2전기내역서_용인동백전기예산서(2004.3.5)합예산5-골조부분" xfId="1767" xr:uid="{D13A7BAA-59B2-4FFB-9348-E947D53ACE04}"/>
    <cellStyle name="_소방무통전등전력_용인동백13-1도급(관제출용)_단가수정" xfId="1768" xr:uid="{BA314AF5-FEC6-40F1-9D73-74BEFB3F19B0}"/>
    <cellStyle name="_소방무통전등전력_용인동백13-1도급(관제출용)_단가수정_용인동백13-1전기내역서(2004.3.5)_final" xfId="1769" xr:uid="{162FC425-56A0-4921-98C6-43C47C5B2D53}"/>
    <cellStyle name="_소방무통전등전력_용인동백13-1도급(관제출용)_단가수정_용인동백13-1전기내역서(2004.3.5)합내역" xfId="1770" xr:uid="{6E0AD126-83A3-4357-8F84-47C8D9FFD9BD}"/>
    <cellStyle name="_소방무통전등전력_용인동백13-1도급(관제출용)_단가수정_용인동백전기예산서(2004.3.5)-기준" xfId="1771" xr:uid="{363A442B-6371-4967-AE7D-32431E926F69}"/>
    <cellStyle name="_소방무통전등전력_용인동백13-1도급(관제출용)_단가수정_용인동백전기예산서(2004.3.5)예산-골조부분" xfId="1772" xr:uid="{3E751252-2C57-4C92-A276-E01075A3AD12}"/>
    <cellStyle name="_소방무통전등전력_용인동백13-1도급(관제출용)_단가수정_용인동백전기예산서(2004.3.5)합예산1-기준" xfId="1773" xr:uid="{2C911D34-A5AD-4414-8C16-607F58A4F086}"/>
    <cellStyle name="_소방무통전등전력_용인동백13-1도급(관제출용)_단가수정_용인동백전기예산서(2004.3.5)합예산5-골조부분" xfId="1774" xr:uid="{D3872BB0-F0D3-422C-9B69-ECA624E22729}"/>
    <cellStyle name="_소방무통전등전력_전화견적의뢰" xfId="1775" xr:uid="{5FB371DA-F63C-4489-B7B8-5179FDE62632}"/>
    <cellStyle name="_소방무통전등전력_천안신부동예산-최종" xfId="1776" xr:uid="{106C9DC8-43D4-464A-B7CA-1DB231DAC73A}"/>
    <cellStyle name="_소방무통전등전력_천안신부동예산-최종_신부동(발주내역)_전체" xfId="1777" xr:uid="{49AE461B-7F86-4121-9ACA-4C2012BE59BE}"/>
    <cellStyle name="_소방무통전등전력_천안신부동예산-최종_신부동(발주내역)_전체_전화견적의뢰" xfId="1778" xr:uid="{0F4FAC41-4FC5-4600-8D2D-2FFC7A7C0995}"/>
    <cellStyle name="_소방무통전등전력_천안신부동예산-최종_전화견적의뢰" xfId="1779" xr:uid="{45668132-E6BC-43A1-BCB9-B5F94F6F911D}"/>
    <cellStyle name="_소방무통전등전력_천안신부동예산-최종10.31" xfId="1780" xr:uid="{902D85FB-5DFA-4F15-AD5D-3A596BEBFFD7}"/>
    <cellStyle name="_소방무통전등전력_천안신부동예산-최종10.31_신부동(발주내역)_전체" xfId="1781" xr:uid="{0C58A176-4D11-430F-9DCE-40821CFAED57}"/>
    <cellStyle name="_소방무통전등전력_천안신부동예산-최종10.31_신부동(발주내역)_전체_전화견적의뢰" xfId="1782" xr:uid="{5E0C9E00-610D-4DE9-81FC-1C7427530E63}"/>
    <cellStyle name="_소방무통전등전력_천안신부동예산-최종10.31_전화견적의뢰" xfId="1783" xr:uid="{8D81CB3A-CA99-4AEC-BA64-A31F597B1334}"/>
    <cellStyle name="_소방전기(최종)" xfId="1784" xr:uid="{DC5DED91-610E-4CCF-A56F-27D23987372C}"/>
    <cellStyle name="_송현실행내역" xfId="1785" xr:uid="{A968C7FF-6FAF-4A08-B482-5109AE3DE8E1}"/>
    <cellStyle name="_수원인계동-전기(도급60)" xfId="1786" xr:uid="{3E16DBFC-345D-473E-A111-72C9FBD23E0B}"/>
    <cellStyle name="_수원인계동-전기(도급60)_공종별분류" xfId="1787" xr:uid="{F52C3A1E-FEE5-4B97-9FF4-F2FE9A27A9A2}"/>
    <cellStyle name="_수원인계동-전기(도급60)_공종별분류_전화견적의뢰" xfId="1788" xr:uid="{EA177603-BCCA-4C75-B88E-30ED79DABAEE}"/>
    <cellStyle name="_수원인계동-전기(도급60)_사본 - 예산서" xfId="1789" xr:uid="{70719419-129B-42D9-972F-DF8999BD96A4}"/>
    <cellStyle name="_수원인계동-전기(도급60)_사본 - 예산서_전화견적의뢰" xfId="1790" xr:uid="{046CFED8-A342-4607-8213-2B65B67DFDCF}"/>
    <cellStyle name="_수원인계동-전기(도급60)_수원인계동(외주분류)" xfId="1791" xr:uid="{112AD9CE-9886-44FF-84AA-E2211D85DBD4}"/>
    <cellStyle name="_수원인계동-전기(도급60)_수원인계동(외주분류)_전화견적의뢰" xfId="1792" xr:uid="{AF60DE54-9542-4F99-814B-C9A2E2373868}"/>
    <cellStyle name="_수원인계동-전기(도급60)_수원인계동견적용" xfId="1793" xr:uid="{3AF4C8BB-4848-4B9F-A30F-78B11C79F216}"/>
    <cellStyle name="_수원인계동-전기(도급60)_수원인계동견적용_전화견적의뢰" xfId="1794" xr:uid="{800A7476-6166-4CA2-A0E5-A317C9E49C90}"/>
    <cellStyle name="_수원인계동-전기(도급60)_수원인계동예산(최종)" xfId="1795" xr:uid="{89272667-04E7-4BE7-8F17-481900938E39}"/>
    <cellStyle name="_수원인계동-전기(도급60)_수원인계동예산(최종)_전화견적의뢰" xfId="1796" xr:uid="{85676991-FCD5-486B-9CEB-97FA15276D0E}"/>
    <cellStyle name="_수원인계동-전기(도급60)_수원인계동-전기(도급50)" xfId="1797" xr:uid="{76A87C24-9325-40B9-9335-4B916681EFAF}"/>
    <cellStyle name="_수원인계동-전기(도급60)_수원인계동-전기(도급50)_전화견적의뢰" xfId="1798" xr:uid="{D1238B6D-ADE9-4EE6-AD4A-87CDDE974605}"/>
    <cellStyle name="_수원인계동-전기(도급60)_신부동(40)도급분류" xfId="1799" xr:uid="{E639DE84-6D09-4C78-BBBB-50547AF999F5}"/>
    <cellStyle name="_수원인계동-전기(도급60)_신부동(40)도급분류_신부동(발주내역)_전체" xfId="1800" xr:uid="{D72F63B2-DBDA-4E36-AB64-FBADC18F8E84}"/>
    <cellStyle name="_수원인계동-전기(도급60)_신부동(40)도급분류_신부동(발주내역)_전체_전화견적의뢰" xfId="1801" xr:uid="{CC4838A8-BE9E-4728-9792-A2BAF55530E9}"/>
    <cellStyle name="_수원인계동-전기(도급60)_신부동(40)도급분류_전화견적의뢰" xfId="1802" xr:uid="{7735E398-BFFB-4079-BE02-B91748A17096}"/>
    <cellStyle name="_수원인계동-전기(도급60)_신부동예산1" xfId="1803" xr:uid="{5EEFBE19-DE5D-4191-890B-45FA46209794}"/>
    <cellStyle name="_수원인계동-전기(도급60)_신부동예산1_신부동(발주내역)_전체" xfId="1804" xr:uid="{888E69D7-7987-44A0-94F8-218F3C6A3877}"/>
    <cellStyle name="_수원인계동-전기(도급60)_신부동예산1_신부동(발주내역)_전체_전화견적의뢰" xfId="1805" xr:uid="{96F02AC0-53CD-4461-BBB7-E95A718DE5B1}"/>
    <cellStyle name="_수원인계동-전기(도급60)_신부동예산1_전화견적의뢰" xfId="1806" xr:uid="{FB8947FC-11B5-41C5-9CDF-FE7756EC2F9A}"/>
    <cellStyle name="_수원인계동-전기(도급60)_용인동백12-2도급(관제출용)_단가수정(최종)" xfId="1807" xr:uid="{0EC2B4E0-0E9E-4D31-89BA-E3E11F570080}"/>
    <cellStyle name="_수원인계동-전기(도급60)_용인동백12-2도급(관제출용)_단가수정(최종)_용인동백13-1전기내역서(2004.3.5)_final" xfId="1808" xr:uid="{F9B80943-42A0-49F0-87D9-480EE29551AC}"/>
    <cellStyle name="_수원인계동-전기(도급60)_용인동백12-2도급(관제출용)_단가수정(최종)_용인동백13-1전기내역서(2004.3.5)합내역" xfId="1809" xr:uid="{7820A554-A4D4-4726-A946-3AE2B25E63D1}"/>
    <cellStyle name="_수원인계동-전기(도급60)_용인동백12-2도급(관제출용)_단가수정(최종)_용인동백전기예산서(2004.3.5)-기준" xfId="1810" xr:uid="{2617CAB1-DDAC-4113-B39A-13FEEDB47C25}"/>
    <cellStyle name="_수원인계동-전기(도급60)_용인동백12-2도급(관제출용)_단가수정(최종)_용인동백전기예산서(2004.3.5)예산-골조부분" xfId="1811" xr:uid="{7A1596E8-0143-4B7B-8746-B64A164DFDB4}"/>
    <cellStyle name="_수원인계동-전기(도급60)_용인동백12-2도급(관제출용)_단가수정(최종)_용인동백전기예산서(2004.3.5)합예산1-기준" xfId="1812" xr:uid="{2EA7E7FC-74E8-4295-8789-6AA025C8CE90}"/>
    <cellStyle name="_수원인계동-전기(도급60)_용인동백12-2도급(관제출용)_단가수정(최종)_용인동백전기예산서(2004.3.5)합예산5-골조부분" xfId="1813" xr:uid="{AB5E054D-C774-411E-AAB6-19D50A35F44D}"/>
    <cellStyle name="_수원인계동-전기(도급60)_용인동백12-2도급(관제출용)_合" xfId="1814" xr:uid="{45E50D73-366E-4D61-97A5-AA5740CE3C86}"/>
    <cellStyle name="_수원인계동-전기(도급60)_용인동백12-2도급(관제출용)_合_용인동백13-1전기내역서(2004.3.5)_final" xfId="1815" xr:uid="{AAC72984-F4E0-4946-AC1D-A9A62ECACBA6}"/>
    <cellStyle name="_수원인계동-전기(도급60)_용인동백12-2도급(관제출용)_合_용인동백13-1전기내역서(2004.3.5)합내역" xfId="1816" xr:uid="{CA7F8623-3C2A-4042-A253-D53FF5051432}"/>
    <cellStyle name="_수원인계동-전기(도급60)_용인동백12-2도급(관제출용)_合_용인동백전기예산서(2004.3.5)-기준" xfId="1817" xr:uid="{8F02FD9C-F832-4945-A57D-8E0F6B03AC5F}"/>
    <cellStyle name="_수원인계동-전기(도급60)_용인동백12-2도급(관제출용)_合_용인동백전기예산서(2004.3.5)예산-골조부분" xfId="1818" xr:uid="{22A1465D-38A9-4A2D-A332-2039BC5DA910}"/>
    <cellStyle name="_수원인계동-전기(도급60)_용인동백12-2도급(관제출용)_合_용인동백전기예산서(2004.3.5)합예산1-기준" xfId="1819" xr:uid="{6064C9BB-98C0-4674-9ADC-BF3AC5B50780}"/>
    <cellStyle name="_수원인계동-전기(도급60)_용인동백12-2도급(관제출용)_合_용인동백전기예산서(2004.3.5)합예산5-골조부분" xfId="1820" xr:uid="{9A485A25-26AE-4C2B-9322-B0A97A7C3234}"/>
    <cellStyle name="_수원인계동-전기(도급60)_용인동백12-2전기내역서" xfId="1821" xr:uid="{5ED4104F-7C2E-4DF2-AD1B-A08878867739}"/>
    <cellStyle name="_수원인계동-전기(도급60)_용인동백12-2전기내역서(2004.1.30-진짜최종)_02" xfId="1822" xr:uid="{4000FEF9-9FB6-47A2-A8B9-B20CC53E81D2}"/>
    <cellStyle name="_수원인계동-전기(도급60)_용인동백12-2전기내역서(최종)11.24" xfId="1823" xr:uid="{03A23231-C63D-42B1-A459-E47FACF59C07}"/>
    <cellStyle name="_수원인계동-전기(도급60)_용인동백12-2전기내역서(최종)11.24_용인동백12-2.13-1전기예산서" xfId="1824" xr:uid="{41D262EA-46B2-43FB-B2CA-4AA92494D084}"/>
    <cellStyle name="_수원인계동-전기(도급60)_용인동백12-2전기내역서(최종)11.24_용인동백13-1전기내역서(2004.3.5)_final" xfId="1825" xr:uid="{BBAD87D6-0684-41F7-899C-E00D47F6D872}"/>
    <cellStyle name="_수원인계동-전기(도급60)_용인동백12-2전기내역서(최종)11.24_용인동백13-1전기내역서(2004.3.5)합내역" xfId="1826" xr:uid="{F45A1B95-6F18-4D4C-A7DE-C09032A98575}"/>
    <cellStyle name="_수원인계동-전기(도급60)_용인동백12-2전기내역서(최종)11.24_용인동백13-1전기내역서(최종)" xfId="1827" xr:uid="{BA6B376E-B8D8-4CC5-A733-8E38C5B8F76D}"/>
    <cellStyle name="_수원인계동-전기(도급60)_용인동백12-2전기내역서(최종)11.24_용인동백전기예산서(2004.3.5)-기준" xfId="1828" xr:uid="{C86AD72E-437F-4BEE-9A56-96F2292D6371}"/>
    <cellStyle name="_수원인계동-전기(도급60)_용인동백12-2전기내역서(최종)11.24_용인동백전기예산서(2004.3.5)예산-골조부분" xfId="1829" xr:uid="{36C15C7D-7089-4CCB-A10F-86B82A28D3D6}"/>
    <cellStyle name="_수원인계동-전기(도급60)_용인동백12-2전기내역서(최종)11.24_용인동백전기예산서(2004.3.5)합예산1-기준" xfId="1830" xr:uid="{AB1493E9-1370-44FB-B0B2-3A813DAD5497}"/>
    <cellStyle name="_수원인계동-전기(도급60)_용인동백12-2전기내역서(최종)11.24_용인동백전기예산서(2004.3.5)합예산5-골조부분" xfId="1831" xr:uid="{C96E5042-C11B-4835-820E-539FF870DE0F}"/>
    <cellStyle name="_수원인계동-전기(도급60)_용인동백12-2전기내역서_용인동백12-2.13-1전기예산서" xfId="1832" xr:uid="{5936C25A-6895-4001-BBE1-0D31912FBBB4}"/>
    <cellStyle name="_수원인계동-전기(도급60)_용인동백12-2전기내역서_용인동백13-1전기내역서(2004.3.5)_final" xfId="1833" xr:uid="{E9CA0AEB-7BB0-47F1-8A68-2F89C470CE48}"/>
    <cellStyle name="_수원인계동-전기(도급60)_용인동백12-2전기내역서_용인동백13-1전기내역서(2004.3.5)합내역" xfId="1834" xr:uid="{B221FF1E-B405-4ED2-BC55-DF53FD482AEC}"/>
    <cellStyle name="_수원인계동-전기(도급60)_용인동백12-2전기내역서_용인동백13-1전기내역서(최종)" xfId="1835" xr:uid="{D0BC623F-23DF-43FE-82FF-E3F2FE53EAA2}"/>
    <cellStyle name="_수원인계동-전기(도급60)_용인동백12-2전기내역서_용인동백전기예산서(2004.3.5)-기준" xfId="1836" xr:uid="{DC80B3CC-EC55-491A-A504-4A505ADCCF3E}"/>
    <cellStyle name="_수원인계동-전기(도급60)_용인동백12-2전기내역서_용인동백전기예산서(2004.3.5)예산-골조부분" xfId="1837" xr:uid="{7A323E10-20CA-4F3A-A17C-FC4C07F1FC9D}"/>
    <cellStyle name="_수원인계동-전기(도급60)_용인동백12-2전기내역서_용인동백전기예산서(2004.3.5)합예산1-기준" xfId="1838" xr:uid="{A410A3C7-2F1B-48E5-B335-D2A7BCFEA3EF}"/>
    <cellStyle name="_수원인계동-전기(도급60)_용인동백12-2전기내역서_용인동백전기예산서(2004.3.5)합예산5-골조부분" xfId="1839" xr:uid="{906E31C2-ED97-4BC0-8471-F3340D095CD9}"/>
    <cellStyle name="_수원인계동-전기(도급60)_용인동백13-1도급(관제출용)_단가수정" xfId="1840" xr:uid="{ABDDCE5E-005C-4E06-9F83-B4D645FCC4BA}"/>
    <cellStyle name="_수원인계동-전기(도급60)_용인동백13-1도급(관제출용)_단가수정_용인동백13-1전기내역서(2004.3.5)_final" xfId="1841" xr:uid="{86E3EE9E-7629-488B-86B4-B3E301AF4D82}"/>
    <cellStyle name="_수원인계동-전기(도급60)_용인동백13-1도급(관제출용)_단가수정_용인동백13-1전기내역서(2004.3.5)합내역" xfId="1842" xr:uid="{FEBB86A4-1031-4CE6-B31E-4D8F5F724124}"/>
    <cellStyle name="_수원인계동-전기(도급60)_용인동백13-1도급(관제출용)_단가수정_용인동백전기예산서(2004.3.5)-기준" xfId="1843" xr:uid="{C1E580C1-9257-4E1D-BF71-5DB31B009EF1}"/>
    <cellStyle name="_수원인계동-전기(도급60)_용인동백13-1도급(관제출용)_단가수정_용인동백전기예산서(2004.3.5)예산-골조부분" xfId="1844" xr:uid="{6B87A3A1-8CE6-4CE4-A442-1683054319AF}"/>
    <cellStyle name="_수원인계동-전기(도급60)_용인동백13-1도급(관제출용)_단가수정_용인동백전기예산서(2004.3.5)합예산1-기준" xfId="1845" xr:uid="{8B589B1D-7CEC-498F-83B3-1EAFCF08ADC8}"/>
    <cellStyle name="_수원인계동-전기(도급60)_용인동백13-1도급(관제출용)_단가수정_용인동백전기예산서(2004.3.5)합예산5-골조부분" xfId="1846" xr:uid="{9B1B03D5-F95B-4649-8A95-83EA519C079E}"/>
    <cellStyle name="_수원인계동-전기(도급60)_전화견적의뢰" xfId="1847" xr:uid="{1AC8CA1C-C2C8-497D-8441-9DAB501A4B96}"/>
    <cellStyle name="_수원인계동-전기(도급60)_천안신부동예산-최종" xfId="1848" xr:uid="{9678939D-9C73-420A-82D5-91089619571D}"/>
    <cellStyle name="_수원인계동-전기(도급60)_천안신부동예산-최종_신부동(발주내역)_전체" xfId="1849" xr:uid="{E7D8504C-D8BD-4B54-BB17-B29ED187273C}"/>
    <cellStyle name="_수원인계동-전기(도급60)_천안신부동예산-최종_신부동(발주내역)_전체_전화견적의뢰" xfId="1850" xr:uid="{6B1111EE-53EB-4AC7-81F0-F944602D27E5}"/>
    <cellStyle name="_수원인계동-전기(도급60)_천안신부동예산-최종_전화견적의뢰" xfId="1851" xr:uid="{9F3C8422-3638-4FE1-911E-C0C861D1C7C5}"/>
    <cellStyle name="_수원인계동-전기(도급60)_천안신부동예산-최종10.31" xfId="1852" xr:uid="{B013CAC3-FF1B-42AA-A9A3-D6CDEB9F2F28}"/>
    <cellStyle name="_수원인계동-전기(도급60)_천안신부동예산-최종10.31_신부동(발주내역)_전체" xfId="1853" xr:uid="{2360F3C2-136F-4210-A955-EDF62E5A6282}"/>
    <cellStyle name="_수원인계동-전기(도급60)_천안신부동예산-최종10.31_신부동(발주내역)_전체_전화견적의뢰" xfId="1854" xr:uid="{4CF3CA27-A56A-4685-A9BC-EC388C11AC83}"/>
    <cellStyle name="_수원인계동-전기(도급60)_천안신부동예산-최종10.31_전화견적의뢰" xfId="1855" xr:uid="{919A2B5A-66E1-44AC-BC9B-6A9C64A9C3FE}"/>
    <cellStyle name="_수지점 준공정산확인서(CM전기팀표준양식)-1" xfId="1856" xr:uid="{0D7E44BE-3C98-4459-952E-74140A4D38B7}"/>
    <cellStyle name="_스노멜팅(미사엔지니어링)" xfId="1857" xr:uid="{53AFA852-7740-4E9A-985D-6BA768E31BC3}"/>
    <cellStyle name="_스팸스나이퍼 보안장비 구입품의(20041111)" xfId="1858" xr:uid="{962E6F0C-77A8-4F25-B28F-F7569E50E3A2}"/>
    <cellStyle name="_신관지하1층약전(2공구)자재부제출" xfId="1859" xr:uid="{955BFD8F-2D63-4161-8EDF-D849DFA3E23B}"/>
    <cellStyle name="_신동아화재TM_PA" xfId="1860" xr:uid="{C70DDFCA-3316-416A-BAEF-226F03F157ED}"/>
    <cellStyle name="_신부동(발주내역)_전체" xfId="1861" xr:uid="{8E5CD32E-587A-4429-A182-60A50E433C15}"/>
    <cellStyle name="_신부동(발주내역)_전체_전화견적의뢰" xfId="1862" xr:uid="{6E779622-A416-418B-8A3C-6526B2D0CF6D}"/>
    <cellStyle name="_신부동내역서" xfId="1863" xr:uid="{3AEE15C8-A9D6-42FF-AE89-403C8B0560B8}"/>
    <cellStyle name="_신부동내역서_신부동(40)도급분류" xfId="1864" xr:uid="{0FCF7EDE-20E0-470A-A262-26ED2544041D}"/>
    <cellStyle name="_신부동내역서_신부동(40)도급분류_신부동(발주내역)_전체" xfId="1865" xr:uid="{24EE50BB-30D1-4451-A476-AC291D9984D8}"/>
    <cellStyle name="_신부동내역서_신부동(40)도급분류_신부동(발주내역)_전체_전화견적의뢰" xfId="1866" xr:uid="{DF89D946-B6B8-437E-AB3F-2EFD89C3445C}"/>
    <cellStyle name="_신부동내역서_신부동(40)도급분류_전화견적의뢰" xfId="1867" xr:uid="{C7038551-5371-477F-97EF-5926F19D9565}"/>
    <cellStyle name="_신부동내역서_신부동예산1" xfId="1868" xr:uid="{88359A61-3D2A-4A38-995D-E092096FB3DB}"/>
    <cellStyle name="_신부동내역서_신부동예산1_신부동(발주내역)_전체" xfId="1869" xr:uid="{8BDF95F0-6D65-4CA1-B6A2-326BF46BF6AE}"/>
    <cellStyle name="_신부동내역서_신부동예산1_신부동(발주내역)_전체_전화견적의뢰" xfId="1870" xr:uid="{55CFB1B5-C33C-476C-A523-AD708145E3CE}"/>
    <cellStyle name="_신부동내역서_신부동예산1_전화견적의뢰" xfId="1871" xr:uid="{EB8D0141-FB01-4E18-BEF1-C98E4E8252C6}"/>
    <cellStyle name="_신부동내역서_용인동백12-2도급(관제출용)_단가수정(최종)" xfId="1872" xr:uid="{3D851114-12DB-4441-B143-76D3649A682D}"/>
    <cellStyle name="_신부동내역서_용인동백12-2도급(관제출용)_단가수정(최종)_용인동백13-1전기내역서(2004.3.5)_final" xfId="1873" xr:uid="{EA13DB4E-3BDE-4F72-87B6-810EF6C26E89}"/>
    <cellStyle name="_신부동내역서_용인동백12-2도급(관제출용)_단가수정(최종)_용인동백13-1전기내역서(2004.3.5)합내역" xfId="1874" xr:uid="{495287E1-665F-4657-88A6-FA31CEC5BEAE}"/>
    <cellStyle name="_신부동내역서_용인동백12-2도급(관제출용)_단가수정(최종)_용인동백전기예산서(2004.3.5)-기준" xfId="1875" xr:uid="{F5E3BA57-ED8D-4ABB-9624-918A84324EFC}"/>
    <cellStyle name="_신부동내역서_용인동백12-2도급(관제출용)_단가수정(최종)_용인동백전기예산서(2004.3.5)예산-골조부분" xfId="1876" xr:uid="{9B408AD8-00E3-4D59-96EF-3B9B1126B76D}"/>
    <cellStyle name="_신부동내역서_용인동백12-2도급(관제출용)_단가수정(최종)_용인동백전기예산서(2004.3.5)합예산1-기준" xfId="1877" xr:uid="{98103236-4D55-4458-A4F4-C1FB09F7E1D6}"/>
    <cellStyle name="_신부동내역서_용인동백12-2도급(관제출용)_단가수정(최종)_용인동백전기예산서(2004.3.5)합예산5-골조부분" xfId="1878" xr:uid="{8DC6F92B-1843-494B-B114-5E1B9146A759}"/>
    <cellStyle name="_신부동내역서_용인동백12-2도급(관제출용)_合" xfId="1879" xr:uid="{35FAF02A-6008-40D3-B9AB-0BABFCA7AA57}"/>
    <cellStyle name="_신부동내역서_용인동백12-2도급(관제출용)_合_용인동백13-1전기내역서(2004.3.5)_final" xfId="1880" xr:uid="{951EAB76-81CC-429B-9BF7-74277E8E6321}"/>
    <cellStyle name="_신부동내역서_용인동백12-2도급(관제출용)_合_용인동백13-1전기내역서(2004.3.5)합내역" xfId="1881" xr:uid="{647EA496-4B08-43C7-9698-06D88E40BFE4}"/>
    <cellStyle name="_신부동내역서_용인동백12-2도급(관제출용)_合_용인동백전기예산서(2004.3.5)-기준" xfId="1882" xr:uid="{F25A8BA0-9EB7-4B88-8AE0-9973C85C3CD3}"/>
    <cellStyle name="_신부동내역서_용인동백12-2도급(관제출용)_合_용인동백전기예산서(2004.3.5)예산-골조부분" xfId="1883" xr:uid="{6D9E1659-9861-45C7-A668-EF8F0571F6BC}"/>
    <cellStyle name="_신부동내역서_용인동백12-2도급(관제출용)_合_용인동백전기예산서(2004.3.5)합예산1-기준" xfId="1884" xr:uid="{94EC9C7D-562E-409D-90A0-742B30726800}"/>
    <cellStyle name="_신부동내역서_용인동백12-2도급(관제출용)_合_용인동백전기예산서(2004.3.5)합예산5-골조부분" xfId="1885" xr:uid="{7CB7F38E-B233-41F3-B8AE-F49BDC8D889D}"/>
    <cellStyle name="_신부동내역서_용인동백12-2전기내역서" xfId="1886" xr:uid="{9741630C-1792-47E6-B85D-A804C23AA02D}"/>
    <cellStyle name="_신부동내역서_용인동백12-2전기내역서(2004.1.30-진짜최종)_02" xfId="1887" xr:uid="{46AC9B59-0D38-402D-9E18-E9D15151BDD4}"/>
    <cellStyle name="_신부동내역서_용인동백12-2전기내역서(최종)11.24" xfId="1888" xr:uid="{0E78F785-5745-4BC2-9CBE-DC3561C1D005}"/>
    <cellStyle name="_신부동내역서_용인동백12-2전기내역서(최종)11.24_용인동백12-2.13-1전기예산서" xfId="1889" xr:uid="{2D3C4F6F-4FB8-4E1E-A7AF-ABD51D560578}"/>
    <cellStyle name="_신부동내역서_용인동백12-2전기내역서(최종)11.24_용인동백13-1전기내역서(2004.3.5)_final" xfId="1890" xr:uid="{43D91BAC-0F7D-48F9-9A50-5B74EF1F333A}"/>
    <cellStyle name="_신부동내역서_용인동백12-2전기내역서(최종)11.24_용인동백13-1전기내역서(2004.3.5)합내역" xfId="1891" xr:uid="{037DB806-ACB7-4159-8267-451556FEC923}"/>
    <cellStyle name="_신부동내역서_용인동백12-2전기내역서(최종)11.24_용인동백13-1전기내역서(최종)" xfId="1892" xr:uid="{54C32E7B-E457-4381-AA2E-BA53C3DA6597}"/>
    <cellStyle name="_신부동내역서_용인동백12-2전기내역서(최종)11.24_용인동백전기예산서(2004.3.5)-기준" xfId="1893" xr:uid="{43909C40-8E81-48E8-A5E3-37660AB21BAD}"/>
    <cellStyle name="_신부동내역서_용인동백12-2전기내역서(최종)11.24_용인동백전기예산서(2004.3.5)예산-골조부분" xfId="1894" xr:uid="{D569FE75-4F1B-4FD7-8E3E-6E0E38FED93C}"/>
    <cellStyle name="_신부동내역서_용인동백12-2전기내역서(최종)11.24_용인동백전기예산서(2004.3.5)합예산1-기준" xfId="1895" xr:uid="{9D38BF16-8A30-4505-8EA2-FC56667916F4}"/>
    <cellStyle name="_신부동내역서_용인동백12-2전기내역서(최종)11.24_용인동백전기예산서(2004.3.5)합예산5-골조부분" xfId="1896" xr:uid="{4BD75293-5392-41FC-A264-35F4F0C15220}"/>
    <cellStyle name="_신부동내역서_용인동백12-2전기내역서_용인동백12-2.13-1전기예산서" xfId="1897" xr:uid="{DAA568F7-5A53-449F-9E13-2714B26CF97E}"/>
    <cellStyle name="_신부동내역서_용인동백12-2전기내역서_용인동백13-1전기내역서(2004.3.5)_final" xfId="1898" xr:uid="{F1158C28-23B1-4F89-996A-996D01FF3591}"/>
    <cellStyle name="_신부동내역서_용인동백12-2전기내역서_용인동백13-1전기내역서(2004.3.5)합내역" xfId="1899" xr:uid="{CE65262C-45BB-4744-8194-E76296F17F36}"/>
    <cellStyle name="_신부동내역서_용인동백12-2전기내역서_용인동백13-1전기내역서(최종)" xfId="1900" xr:uid="{FB2665BB-BDB0-44FD-9379-B7433AC7276B}"/>
    <cellStyle name="_신부동내역서_용인동백12-2전기내역서_용인동백전기예산서(2004.3.5)-기준" xfId="1901" xr:uid="{2DFDE36B-D23C-4FED-B37A-D45F56AA77D2}"/>
    <cellStyle name="_신부동내역서_용인동백12-2전기내역서_용인동백전기예산서(2004.3.5)예산-골조부분" xfId="1902" xr:uid="{AF614184-C5C1-4B08-BAEB-AD5AC29F4FAF}"/>
    <cellStyle name="_신부동내역서_용인동백12-2전기내역서_용인동백전기예산서(2004.3.5)합예산1-기준" xfId="1903" xr:uid="{33A66898-6C95-4D31-8A88-579D72A43C34}"/>
    <cellStyle name="_신부동내역서_용인동백12-2전기내역서_용인동백전기예산서(2004.3.5)합예산5-골조부분" xfId="1904" xr:uid="{5CD7B2EE-32EA-4895-AF1A-028B76A30A4B}"/>
    <cellStyle name="_신부동내역서_용인동백13-1도급(관제출용)_단가수정" xfId="1905" xr:uid="{2440FD2C-EE6A-4203-9A51-E1846E5E04E6}"/>
    <cellStyle name="_신부동내역서_용인동백13-1도급(관제출용)_단가수정_용인동백13-1전기내역서(2004.3.5)_final" xfId="1906" xr:uid="{3E17DD4F-9323-4E3A-8291-90DA9AE74712}"/>
    <cellStyle name="_신부동내역서_용인동백13-1도급(관제출용)_단가수정_용인동백13-1전기내역서(2004.3.5)합내역" xfId="1907" xr:uid="{6FDAA0D8-6DBB-44BA-9952-34F64E8FDF57}"/>
    <cellStyle name="_신부동내역서_용인동백13-1도급(관제출용)_단가수정_용인동백전기예산서(2004.3.5)-기준" xfId="1908" xr:uid="{049EB7E8-6A5E-4ABF-AB7D-F9813C01BF5F}"/>
    <cellStyle name="_신부동내역서_용인동백13-1도급(관제출용)_단가수정_용인동백전기예산서(2004.3.5)예산-골조부분" xfId="1909" xr:uid="{38DEAE1D-A9BB-4668-B21C-2BA074B62D1D}"/>
    <cellStyle name="_신부동내역서_용인동백13-1도급(관제출용)_단가수정_용인동백전기예산서(2004.3.5)합예산1-기준" xfId="1910" xr:uid="{1CEF80B4-3D57-44AC-A423-882659B8C9C1}"/>
    <cellStyle name="_신부동내역서_용인동백13-1도급(관제출용)_단가수정_용인동백전기예산서(2004.3.5)합예산5-골조부분" xfId="1911" xr:uid="{8C3E458D-890C-474F-B341-71235815EB5A}"/>
    <cellStyle name="_신부동내역서_전화견적의뢰" xfId="1912" xr:uid="{45B775AB-7E33-4D4C-BABA-DABAB7A8E473}"/>
    <cellStyle name="_신부동내역서_천안신부동예산-최종" xfId="1913" xr:uid="{7D51E2FD-F3BA-4C25-8A08-2E9723005D2F}"/>
    <cellStyle name="_신부동내역서_천안신부동예산-최종_신부동(발주내역)_전체" xfId="1914" xr:uid="{E7B49D52-8366-41B5-8964-24CED026D461}"/>
    <cellStyle name="_신부동내역서_천안신부동예산-최종_신부동(발주내역)_전체_전화견적의뢰" xfId="1915" xr:uid="{BA446EB4-34DD-4A5C-8D83-9C364BA559F1}"/>
    <cellStyle name="_신부동내역서_천안신부동예산-최종_전화견적의뢰" xfId="1916" xr:uid="{454416BE-071D-4A62-8DBA-3E6952B265B4}"/>
    <cellStyle name="_신부동내역서_천안신부동예산-최종10.31" xfId="1917" xr:uid="{4DCD0107-41D7-4555-938F-BD5C1942B7EF}"/>
    <cellStyle name="_신부동내역서_천안신부동예산-최종10.31_신부동(발주내역)_전체" xfId="1918" xr:uid="{2DC3A30A-55B4-41BD-9571-EF055F032368}"/>
    <cellStyle name="_신부동내역서_천안신부동예산-최종10.31_신부동(발주내역)_전체_전화견적의뢰" xfId="1919" xr:uid="{40E737BB-3E63-4D92-90DD-07E2B4BBDF59}"/>
    <cellStyle name="_신부동내역서_천안신부동예산-최종10.31_전화견적의뢰" xfId="1920" xr:uid="{D477A91C-362A-4171-BB6A-5ECAF495AD95}"/>
    <cellStyle name="_신안전기" xfId="1921" xr:uid="{289267CE-3E7F-4E8F-96E1-6CB295751653}"/>
    <cellStyle name="_신흥동1도급내역서" xfId="1922" xr:uid="{1852B874-EAFE-4C4C-9958-1E8D7FAD55E7}"/>
    <cellStyle name="_신흥동1도급내역서_전화견적의뢰" xfId="1923" xr:uid="{0A853FE1-A375-4EF6-96D3-01B048FC3550}"/>
    <cellStyle name="_신흥산업04보고서" xfId="1924" xr:uid="{BE71D841-3C56-492B-A311-0AF80F5FF3B0}"/>
    <cellStyle name="_실행단가" xfId="1925" xr:uid="{1CC7626F-5DF5-48F7-8A1B-F0D1C318CDC3}"/>
    <cellStyle name="_실행단가_전화견적의뢰" xfId="1926" xr:uid="{FE751FE9-2093-4FD2-8BC2-816346C2E7F9}"/>
    <cellStyle name="_아산권곡동내역서(변경 수정최종분)(전화,TV,콘센트)" xfId="1927" xr:uid="{16D63C54-3F28-4464-BA2F-AD624DC50B46}"/>
    <cellStyle name="_아산권곡동내역서(변경 수정최종분)(전화,TV,콘센트)_1블럭내역서" xfId="1928" xr:uid="{10BA1131-F9F9-40E2-903E-3858D4B3A681}"/>
    <cellStyle name="_아산권곡동내역서(변경 수정최종분)(전화,TV,콘센트)_1블럭내역서_전화견적의뢰" xfId="1929" xr:uid="{2AE2C22B-531B-495D-AF97-EB62F8128897}"/>
    <cellStyle name="_아산권곡동내역서(변경 수정최종분)(전화,TV,콘센트)_2블럭내역서" xfId="1930" xr:uid="{840D3CA0-E4CB-4241-A5FB-A711A87E94C1}"/>
    <cellStyle name="_아산권곡동내역서(변경 수정최종분)(전화,TV,콘센트)_2블럭내역서_전화견적의뢰" xfId="1931" xr:uid="{5566DC14-C9F2-4371-A27E-C382A3E3BBA7}"/>
    <cellStyle name="_아산권곡동내역서(변경 수정최종분)(전화,TV,콘센트)_신흥동1도급내역서" xfId="1932" xr:uid="{9AC1912B-5462-401C-849D-B4FD5F0E84C0}"/>
    <cellStyle name="_아산권곡동내역서(변경 수정최종분)(전화,TV,콘센트)_신흥동1도급내역서_전화견적의뢰" xfId="1933" xr:uid="{FC5C7648-3B9C-4A74-81BC-2B501E8D4FE4}"/>
    <cellStyle name="_아산권곡동내역서(변경 수정최종분)(전화,TV,콘센트)_아산권곡동예산서-5.25" xfId="1934" xr:uid="{99341A03-CBD5-4555-827B-BF6BB8624DD5}"/>
    <cellStyle name="_아산권곡동내역서(변경 수정최종분)(전화,TV,콘센트)_전화견적의뢰" xfId="1935" xr:uid="{2455E838-DDE6-41F9-A38C-332A3F38CE30}"/>
    <cellStyle name="_안건IT" xfId="1936" xr:uid="{12CD617D-1FFA-4026-8053-B4A5248BA6E3}"/>
    <cellStyle name="_약전설비1공구(최종)" xfId="1937" xr:uid="{47114AEA-88CC-4249-9620-0F69E8839238}"/>
    <cellStyle name="_약전설비년간단가" xfId="1938" xr:uid="{E4AEF569-14BF-4A48-809C-46A20B713023}"/>
    <cellStyle name="_엘리베이터" xfId="1939" xr:uid="{40279439-E174-4F4F-90DD-099F30D38917}"/>
    <cellStyle name="_연수전기BM" xfId="1940" xr:uid="{4EB7AE29-F566-4F85-962D-D1008A37DE25}"/>
    <cellStyle name="_연장연체 콜시스템 도입 HW.SW(20060118.01)" xfId="1941" xr:uid="{98BDA7AD-3D98-4718-804D-1416136C110E}"/>
    <cellStyle name="_영등포점 영화관" xfId="1942" xr:uid="{9776D344-DE27-4F8D-B014-23D53FAB7FBA}"/>
    <cellStyle name="_영등포점 정산내역서" xfId="1943" xr:uid="{89910287-B6B4-4499-95C6-698F5C637B9B}"/>
    <cellStyle name="_영등포점약전내역(자재부제출)" xfId="1944" xr:uid="{799CD401-D9EE-4085-9622-7A7434264BD2}"/>
    <cellStyle name="_영화관약전설비(수정)" xfId="1945" xr:uid="{7D83EB24-9812-4B0F-868A-DE15E02ADD23}"/>
    <cellStyle name="_외부 발주서" xfId="1946" xr:uid="{F2694443-94B5-4068-BF54-6BC4FD0A0176}"/>
    <cellStyle name="_외화자산부채 주석0920" xfId="1947" xr:uid="{C6BAD1C7-5961-4D73-80EB-308DE5FCC076}"/>
    <cellStyle name="_용인동백12-2도급(관제출용)_단가수정(최종)" xfId="1948" xr:uid="{D921453A-4A3E-4AB0-9873-35BCA8B95906}"/>
    <cellStyle name="_용인동백12-2도급(관제출용)_단가수정(최종)_용인동백13-1전기내역서(2004.3.5)_final" xfId="1949" xr:uid="{6CEA01BD-1E19-4781-BFC5-A33BC6E47A20}"/>
    <cellStyle name="_용인동백12-2도급(관제출용)_단가수정(최종)_용인동백13-1전기내역서(2004.3.5)합내역" xfId="1950" xr:uid="{32880E54-52FF-499B-ADD6-2905E1AECF1C}"/>
    <cellStyle name="_용인동백12-2도급(관제출용)_단가수정(최종)_용인동백전기예산서(2004.3.5)-기준" xfId="1951" xr:uid="{C8B6D81D-F564-46F0-96FE-33E57496C092}"/>
    <cellStyle name="_용인동백12-2도급(관제출용)_단가수정(최종)_용인동백전기예산서(2004.3.5)예산-골조부분" xfId="1952" xr:uid="{DECACDD0-F1AC-4BE0-82F3-AC3BBABF9089}"/>
    <cellStyle name="_용인동백12-2도급(관제출용)_단가수정(최종)_용인동백전기예산서(2004.3.5)합예산1-기준" xfId="1953" xr:uid="{D47098A6-0F6D-4515-A39B-A2E38A69B032}"/>
    <cellStyle name="_용인동백12-2도급(관제출용)_단가수정(최종)_용인동백전기예산서(2004.3.5)합예산5-골조부분" xfId="1954" xr:uid="{F5E57B88-2687-458D-B38F-850A364C404A}"/>
    <cellStyle name="_용인동백12-2도급(관제출용)_合" xfId="1955" xr:uid="{2FEDDABB-EE38-495B-B08A-6FAF504D6DBD}"/>
    <cellStyle name="_용인동백12-2도급(관제출용)_合_용인동백13-1전기내역서(2004.3.5)_final" xfId="1956" xr:uid="{A0218938-5289-4EE8-9F95-A61D92FC95BE}"/>
    <cellStyle name="_용인동백12-2도급(관제출용)_合_용인동백13-1전기내역서(2004.3.5)합내역" xfId="1957" xr:uid="{CAF93530-DB44-4EA7-B400-23829C9B7340}"/>
    <cellStyle name="_용인동백12-2도급(관제출용)_合_용인동백전기예산서(2004.3.5)-기준" xfId="1958" xr:uid="{20B4F6C3-AF2A-4493-8F99-0A9EF5306D8C}"/>
    <cellStyle name="_용인동백12-2도급(관제출용)_合_용인동백전기예산서(2004.3.5)예산-골조부분" xfId="1959" xr:uid="{CC4961EC-CEF8-45BA-92F7-EFEBE8286B04}"/>
    <cellStyle name="_용인동백12-2도급(관제출용)_合_용인동백전기예산서(2004.3.5)합예산1-기준" xfId="1960" xr:uid="{43FF1729-FCB4-4981-850D-7C7AFDD610C5}"/>
    <cellStyle name="_용인동백12-2도급(관제출용)_合_용인동백전기예산서(2004.3.5)합예산5-골조부분" xfId="1961" xr:uid="{861F0B87-56CB-4582-A7AC-35B13C8DD498}"/>
    <cellStyle name="_용인동백12-2전기내역서" xfId="1962" xr:uid="{A496B06B-7E3E-471A-87FD-2D07ADF6E726}"/>
    <cellStyle name="_용인동백12-2전기내역서(2004.1.30-진짜최종)_02" xfId="1963" xr:uid="{4FB9CA4C-F40B-44FF-ACA0-D2F9C01397F7}"/>
    <cellStyle name="_용인동백12-2전기내역서(최종)11.24" xfId="1964" xr:uid="{00070716-10AB-457E-B1B6-CA521E38786A}"/>
    <cellStyle name="_용인동백12-2전기내역서(최종)11.24_용인동백12-2.13-1전기예산서" xfId="1965" xr:uid="{DF3D52D3-3DFD-4306-89D4-C5C961E62ADF}"/>
    <cellStyle name="_용인동백12-2전기내역서(최종)11.24_용인동백13-1전기내역서(2004.3.5)_final" xfId="1966" xr:uid="{E8EB42B3-1585-4F6F-AFFD-97D3F0A732E4}"/>
    <cellStyle name="_용인동백12-2전기내역서(최종)11.24_용인동백13-1전기내역서(2004.3.5)합내역" xfId="1967" xr:uid="{89EEF4E8-1A3D-4D4C-902D-C070729D787D}"/>
    <cellStyle name="_용인동백12-2전기내역서(최종)11.24_용인동백13-1전기내역서(최종)" xfId="1968" xr:uid="{2D65421E-8042-447F-87E1-5B25EB8CAE0A}"/>
    <cellStyle name="_용인동백12-2전기내역서(최종)11.24_용인동백전기예산서(2004.3.5)-기준" xfId="1969" xr:uid="{D32BCEFB-7A39-4FDF-B3CD-C3476E61CADA}"/>
    <cellStyle name="_용인동백12-2전기내역서(최종)11.24_용인동백전기예산서(2004.3.5)예산-골조부분" xfId="1970" xr:uid="{F57EAEFC-5EB5-4416-A3F5-7A41034D4322}"/>
    <cellStyle name="_용인동백12-2전기내역서(최종)11.24_용인동백전기예산서(2004.3.5)합예산1-기준" xfId="1971" xr:uid="{B59233CA-D4E9-466D-8D50-61E53E6A791B}"/>
    <cellStyle name="_용인동백12-2전기내역서(최종)11.24_용인동백전기예산서(2004.3.5)합예산5-골조부분" xfId="1972" xr:uid="{2FB98926-DF0B-4E7C-A0A0-79571DE15923}"/>
    <cellStyle name="_용인동백12-2전기내역서_용인동백12-2.13-1전기예산서" xfId="1973" xr:uid="{66F85B8E-A8AB-4A86-B780-4713D3EE877C}"/>
    <cellStyle name="_용인동백12-2전기내역서_용인동백13-1전기내역서(2004.3.5)_final" xfId="1974" xr:uid="{B4A90D8E-8E6A-47DA-86AC-E9832611A648}"/>
    <cellStyle name="_용인동백12-2전기내역서_용인동백13-1전기내역서(2004.3.5)합내역" xfId="1975" xr:uid="{89FF9F8B-8CE0-4D16-A473-2E2A3671458A}"/>
    <cellStyle name="_용인동백12-2전기내역서_용인동백13-1전기내역서(최종)" xfId="1976" xr:uid="{1A46D120-8D67-42FD-ACDB-70F23E35E4BC}"/>
    <cellStyle name="_용인동백12-2전기내역서_용인동백전기예산서(2004.3.5)-기준" xfId="1977" xr:uid="{E1DDC6C6-B6C4-4CD3-8963-527377BA7B33}"/>
    <cellStyle name="_용인동백12-2전기내역서_용인동백전기예산서(2004.3.5)예산-골조부분" xfId="1978" xr:uid="{E1659439-58C0-4B25-A97D-04900462AEB9}"/>
    <cellStyle name="_용인동백12-2전기내역서_용인동백전기예산서(2004.3.5)합예산1-기준" xfId="1979" xr:uid="{DEB9B596-D983-4E9D-AEC5-831ECC24C05C}"/>
    <cellStyle name="_용인동백12-2전기내역서_용인동백전기예산서(2004.3.5)합예산5-골조부분" xfId="1980" xr:uid="{653C406A-0433-4BD7-8461-1FF887493AD6}"/>
    <cellStyle name="_용인동백13-1도급(관제출용)_단가수정" xfId="1981" xr:uid="{E2EEA6D9-2EB9-416E-B498-3507C2825BE2}"/>
    <cellStyle name="_용인동백13-1도급(관제출용)_단가수정_용인동백13-1전기내역서(2004.3.5)_final" xfId="1982" xr:uid="{A412BFE3-4089-4A9B-9B3D-27BBD7C812FC}"/>
    <cellStyle name="_용인동백13-1도급(관제출용)_단가수정_용인동백13-1전기내역서(2004.3.5)합내역" xfId="1983" xr:uid="{F744846A-937C-4406-B8AF-0DF3FA557114}"/>
    <cellStyle name="_용인동백13-1도급(관제출용)_단가수정_용인동백전기예산서(2004.3.5)-기준" xfId="1984" xr:uid="{892964F4-ABCF-42A8-8D93-BFFEF80780A9}"/>
    <cellStyle name="_용인동백13-1도급(관제출용)_단가수정_용인동백전기예산서(2004.3.5)예산-골조부분" xfId="1985" xr:uid="{DE0CDD7D-2055-4A63-9299-55E0F1B3D6E0}"/>
    <cellStyle name="_용인동백13-1도급(관제출용)_단가수정_용인동백전기예산서(2004.3.5)합예산1-기준" xfId="1986" xr:uid="{344115A8-0F73-45C7-A329-33C158474ABF}"/>
    <cellStyle name="_용인동백13-1도급(관제출용)_단가수정_용인동백전기예산서(2004.3.5)합예산5-골조부분" xfId="1987" xr:uid="{FC5D3A68-0782-4875-8E6A-2615CDAF118B}"/>
    <cellStyle name="_용인수지점약전설비정산" xfId="1988" xr:uid="{19BDD696-3F46-4E31-8017-9D857582B582}"/>
    <cellStyle name="_용현점변경계약내역" xfId="1989" xr:uid="{00C0F8CE-DE59-4114-B4B2-5C99AE9A17B2}"/>
    <cellStyle name="_울산A" xfId="1990" xr:uid="{B5806BC2-D540-43EB-B7DE-97FAF556DE62}"/>
    <cellStyle name="_울산B부지 백화점 약전2,3공구" xfId="1991" xr:uid="{19CDF355-9E50-4A8D-B47C-93BDB33C3FB7}"/>
    <cellStyle name="_울산롯데호텔소방전기견적서" xfId="1992" xr:uid="{F88FBD2E-5511-4671-ABD6-890691C3AFD0}"/>
    <cellStyle name="_울산백화점 발의내역(계약단가적용)" xfId="1993" xr:uid="{E978C4BE-0AA8-4C84-B10E-C8EED51E4EEA}"/>
    <cellStyle name="_울산점 영화관" xfId="1994" xr:uid="{4D133CC6-B5F1-4130-A0BD-2BC0CA9F9899}"/>
    <cellStyle name="_울산점소방전기공사(발주)" xfId="1995" xr:uid="{2AD2ABD9-0D14-4EEA-A30C-170923997DA4}"/>
    <cellStyle name="_울산증축마그넷약전내역" xfId="1996" xr:uid="{3D26422F-96E0-4AF2-A03B-63B7A05DBF93}"/>
    <cellStyle name="_울산호텔 MCC및 분전반" xfId="1997" xr:uid="{AD35D586-57A5-4EA8-9EFE-680069B3924C}"/>
    <cellStyle name="_울산호텔 MCC및 분전반(최종)" xfId="1998" xr:uid="{E6121450-0E85-453D-930E-1AECC3BBE66E}"/>
    <cellStyle name="_울산호텔 외곽조명(1차)" xfId="1999" xr:uid="{7F743EAF-F9B2-4DEB-9F9E-61044031FB5D}"/>
    <cellStyle name="_원광조명" xfId="2000" xr:uid="{02045AF0-1D9C-47A5-8CEB-2A3065CA4A80}"/>
    <cellStyle name="_원석학원본관개축견적" xfId="2001" xr:uid="{DBD4EE38-F623-4017-895B-5E043605D091}"/>
    <cellStyle name="_원석학원작업" xfId="2002" xr:uid="{78049253-105F-4A6E-9378-46C27626799F}"/>
    <cellStyle name="_유성약전발의내역1" xfId="2003" xr:uid="{AC18BE9D-C5EF-477F-A3E5-10A4A6E6E313}"/>
    <cellStyle name="_유성점단가계약(N0)" xfId="2004" xr:uid="{629033DE-8656-4027-9987-78A422B94271}"/>
    <cellStyle name="_유형자산정리" xfId="2005" xr:uid="{6EB884A9-51E1-4158-BF36-146E56DE5D20}"/>
    <cellStyle name="_의정부 정산내역서" xfId="2006" xr:uid="{58FC64E3-CC62-4BA3-AA71-1D999612A5E8}"/>
    <cellStyle name="_익산점내역" xfId="2007" xr:uid="{86C478F0-B13F-45CF-BF5C-0A03F661D6C7}"/>
    <cellStyle name="_익산점일반전기정산내역서(자재부)" xfId="2008" xr:uid="{3B66BA91-5FAA-4848-84FB-E75176DF6A5E}"/>
    <cellStyle name="_익산점전력간선정산내역서" xfId="2009" xr:uid="{59F02F1C-5A90-41B1-90E4-EBC91CF45F38}"/>
    <cellStyle name="_인수인계 및 완료확인서" xfId="2010" xr:uid="{51F02F44-7BE6-4860-A61E-53B78D772B6C}"/>
    <cellStyle name="_인원계획표 " xfId="2011" xr:uid="{30C224E5-BC94-4C7B-9C37-B77EE0708A15}"/>
    <cellStyle name="_인원계획표 _월곳집행(본사)" xfId="2012" xr:uid="{57959990-D0E5-4FC9-9A5F-A6C11E1AA07C}"/>
    <cellStyle name="_인원계획표 _월곳집행(본사)_공내역서(소방)" xfId="2013" xr:uid="{4E05C9F5-43F0-4CCD-9F1D-BE35B8DF6AC8}"/>
    <cellStyle name="_인원계획표 _월곳집행(본사)_공내역서(소방final)" xfId="2014" xr:uid="{20C22202-4089-49FE-9DB7-37C5D4B347F6}"/>
    <cellStyle name="_인원계획표 _적격 " xfId="2015" xr:uid="{2635B54F-BB07-44E6-A1FD-E75B01884FA7}"/>
    <cellStyle name="_인원계획표 _적격 _월곳집행(본사)" xfId="2016" xr:uid="{E2064CE4-D8E5-4940-B31A-622AE9C4E9EA}"/>
    <cellStyle name="_인원계획표 _적격 _월곳집행(본사)_공내역서(소방)" xfId="2017" xr:uid="{AAE8FF5B-01B6-4E58-800A-4AE49CDB9D02}"/>
    <cellStyle name="_인원계획표 _적격 _월곳집행(본사)_공내역서(소방final)" xfId="2018" xr:uid="{7CA616F4-3ED5-48EB-BAEE-45957EF9529D}"/>
    <cellStyle name="_인포허브" xfId="2019" xr:uid="{A0286071-DE86-4DFC-AC6B-213B77B3EA6F}"/>
    <cellStyle name="_일반2공구(감리-3(1).30)" xfId="2020" xr:uid="{1966887E-8076-4A35-9A5B-AA1C3B57C289}"/>
    <cellStyle name="_일반2공구(감리-3.29)" xfId="2021" xr:uid="{E160F38E-5D96-4949-9B06-7C8722D75E82}"/>
    <cellStyle name="_일반전기1공구" xfId="2022" xr:uid="{4B76DAD3-C749-4D92-8129-4953E66A3C69}"/>
    <cellStyle name="_일반전기2공구" xfId="2023" xr:uid="{E24F159A-7898-4C5E-8DC7-E0796FE2210A}"/>
    <cellStyle name="_일반전기5회(1)" xfId="2024" xr:uid="{8A145F81-196E-4413-A48F-5C86DB4E7C3D}"/>
    <cellStyle name="_일반전기정산" xfId="2025" xr:uid="{F6ECD05D-A047-4ADB-9BB2-07B4BF72C61A}"/>
    <cellStyle name="_일반전기정산(H)" xfId="2026" xr:uid="{0ACC502E-C574-49E6-B635-3AECD5418DFE}"/>
    <cellStyle name="_입시화학 0번총괄" xfId="2027" xr:uid="{998CB0D2-71C2-4DBF-9AFE-DCC467D4AA04}"/>
    <cellStyle name="_입찰표지 " xfId="2028" xr:uid="{03C69DD3-EB5A-481F-9FBF-C52F6561D75D}"/>
    <cellStyle name="_입찰표지 _월곳집행(본사)" xfId="2029" xr:uid="{2DED6AF2-E67C-474C-8034-B11BB0BF3547}"/>
    <cellStyle name="_입찰표지 _월곳집행(본사)_공내역서(소방)" xfId="2030" xr:uid="{2A02E92B-E94A-4C5F-8780-04E4435F654E}"/>
    <cellStyle name="_입찰표지 _월곳집행(본사)_공내역서(소방final)" xfId="2031" xr:uid="{0218A148-D0FA-4E7D-9CCC-BE5513449C96}"/>
    <cellStyle name="_자산처분_HAK" xfId="2032" xr:uid="{BC0D740E-FD99-4C18-B504-BC4CB9264CB6}"/>
    <cellStyle name="_작업내역(전기,통신)" xfId="2033" xr:uid="{2EE06210-8E64-4674-8DDF-5A867FDBC3A5}"/>
    <cellStyle name="_잠실백화점_정산(유진)" xfId="2034" xr:uid="{E182171F-1BF1-46BC-993B-8E85F10AD24C}"/>
    <cellStyle name="_잠실점" xfId="2035" xr:uid="{FBBE6B57-4DE8-4FA4-A17E-3D48C9815D6D}"/>
    <cellStyle name="_잠실점방송리뉴얼정산내역서" xfId="2036" xr:uid="{BABAF6B6-A13E-4B9A-B5E3-67B52D04CB04}"/>
    <cellStyle name="_잠실점약전기성내역(1회신청)" xfId="2037" xr:uid="{F0D1E6CE-53DC-4BB9-86DD-8475A9843BEA}"/>
    <cellStyle name="_잠실점약전내역" xfId="2038" xr:uid="{F3EFFA77-3D2E-4E87-93F5-72C066949CDE}"/>
    <cellStyle name="_장영수02" xfId="2039" xr:uid="{274FAC6C-6EF1-498B-8B50-3C991B95E16A}"/>
    <cellStyle name="_적격 " xfId="2040" xr:uid="{AD3BAF55-03D5-48F9-97BC-31965D98AF7C}"/>
    <cellStyle name="_적격 _월곳집행(본사)" xfId="2041" xr:uid="{C25739B9-8876-4B0A-BDE9-E3FC39119427}"/>
    <cellStyle name="_적격 _월곳집행(본사)_공내역서(소방)" xfId="2042" xr:uid="{4A430161-5220-4D37-8861-CA0E016A963B}"/>
    <cellStyle name="_적격 _월곳집행(본사)_공내역서(소방final)" xfId="2043" xr:uid="{937E1F9E-568D-4233-9674-EDF913DD3CE7}"/>
    <cellStyle name="_적격(화산) " xfId="2044" xr:uid="{5DAE28A8-262A-4899-A542-31800E2FD1E3}"/>
    <cellStyle name="_적격(화산) _월곳집행(본사)" xfId="2045" xr:uid="{99E2326A-38B9-4069-B111-877A3BBEDA30}"/>
    <cellStyle name="_적격(화산) _월곳집행(본사)_공내역서(소방)" xfId="2046" xr:uid="{FBA46FA8-FFCE-4903-A1E8-883661F36729}"/>
    <cellStyle name="_적격(화산) _월곳집행(본사)_공내역서(소방final)" xfId="2047" xr:uid="{928AADDB-7521-41D3-B2A4-64823E5C037D}"/>
    <cellStyle name="_전력1공구설계변경" xfId="2048" xr:uid="{62B52446-D1F5-4C05-8C17-9BCFF93196C3}"/>
    <cellStyle name="_전력간선" xfId="2049" xr:uid="{DBEC16FB-8988-4F85-8C4B-078EB07320E5}"/>
    <cellStyle name="_전력간선 2공구" xfId="2050" xr:uid="{B9E82C96-C708-445F-B757-283DD5C9428E}"/>
    <cellStyle name="_전력제어 설비공사" xfId="2051" xr:uid="{D4FA2130-2890-4FD1-B6BB-8EC0CB92801D}"/>
    <cellStyle name="_전화견적의뢰" xfId="2052" xr:uid="{58D2F228-5107-47E2-9CB4-E420C5E2100A}"/>
    <cellStyle name="_정산-1,2층일반전기" xfId="2053" xr:uid="{FBB7F59A-D4CA-4F5B-A2AD-1F07BF8DEF40}"/>
    <cellStyle name="_정산세부내역(건설사정)" xfId="2054" xr:uid="{A9FE445A-11AA-44B7-83CD-0A86E5F66109}"/>
    <cellStyle name="_정산-약전" xfId="2055" xr:uid="{0904D4E6-DEB4-48BF-B3C5-ACDAE832A4AE}"/>
    <cellStyle name="_정산일반전기공사" xfId="2056" xr:uid="{DAA255DE-ADD0-41A5-A4F4-15BFA5547C31}"/>
    <cellStyle name="_제2회 일산점 주차장 약전설비기성내역서" xfId="2057" xr:uid="{AC30E1F5-6184-4082-BD7E-DED6F3704957}"/>
    <cellStyle name="_조명등" xfId="2058" xr:uid="{7E74C0EE-1317-4CAC-A3A8-233E5576F187}"/>
    <cellStyle name="_조명제어-영등포점" xfId="2059" xr:uid="{BFA6EAF1-C5EA-47D0-A912-0D23AA1F75D6}"/>
    <cellStyle name="_조서SH CHO" xfId="2060" xr:uid="{550FFEB6-3A5D-4BF4-9CA8-5A2385BD80FB}"/>
    <cellStyle name="_주석-조" xfId="2061" xr:uid="{962795CC-5EB3-4EA2-8E52-51E7A3972A51}"/>
    <cellStyle name="_죽전3차물량" xfId="2062" xr:uid="{A544986A-B68C-4BD5-A641-EC457EEF286D}"/>
    <cellStyle name="_준공)구로점 약전설비" xfId="2063" xr:uid="{97C83DF4-9657-4C5C-B611-1063F4E32BAC}"/>
    <cellStyle name="_준공-약전설비공사" xfId="2064" xr:uid="{A0C0A092-3897-4915-A20B-2DE7B93172A9}"/>
    <cellStyle name="_중계점약전내역(발의내역)" xfId="2065" xr:uid="{E89D8867-036C-4E8E-B34F-71A43AF10FF6}"/>
    <cellStyle name="_지케이넷구리원가" xfId="2066" xr:uid="{242CD006-D0BF-47F0-BFCD-9AD97BAC018A}"/>
    <cellStyle name="_창원점" xfId="2067" xr:uid="{D396A07C-425C-4BD9-B0EE-A080A7D18F56}"/>
    <cellStyle name="_창원점 ELES" xfId="2068" xr:uid="{262AFAFD-5745-4E6E-B5FD-956BBA7A5B88}"/>
    <cellStyle name="_창원점 일반전기 3공구" xfId="2069" xr:uid="{DF56F829-971F-4FD7-B6E3-8F064ED735E8}"/>
    <cellStyle name="_천사의도시2-예산분류" xfId="2070" xr:uid="{665418FB-2B37-40BA-B804-38BBCD536A9F}"/>
    <cellStyle name="_천사의도시2-예산분류_전화" xfId="2071" xr:uid="{7C62BC62-1640-4196-B383-9908C5FFDD0A}"/>
    <cellStyle name="_천사의도시2-예산분류_전화_전화견적의뢰" xfId="2072" xr:uid="{9E4F633E-E1A8-403E-AD01-08343FBEF721}"/>
    <cellStyle name="_천사의도시2-예산분류_전화견적의뢰" xfId="2073" xr:uid="{A9A4FA4F-404C-4612-9C4F-23BA779595CB}"/>
    <cellStyle name="_천사의도시3오피스텔-결재" xfId="2074" xr:uid="{529CBD04-C16B-4C94-BB75-EB879BF464CD}"/>
    <cellStyle name="_천사의도시3오피스텔-결재_신부동(40)도급분류" xfId="2075" xr:uid="{173B224D-267F-4996-8619-D2B2CBA2E5B6}"/>
    <cellStyle name="_천사의도시3오피스텔-결재_신부동(40)도급분류_신부동(발주내역)_전체" xfId="2076" xr:uid="{5A8C2D8C-EFEC-4F21-A813-A2F811DFA3DF}"/>
    <cellStyle name="_천사의도시3오피스텔-결재_신부동(40)도급분류_신부동(발주내역)_전체_전화견적의뢰" xfId="2077" xr:uid="{6C4AB348-2D4F-4DF8-B37D-864B367D6172}"/>
    <cellStyle name="_천사의도시3오피스텔-결재_신부동(40)도급분류_전화견적의뢰" xfId="2078" xr:uid="{029654CF-74FC-4C0E-A1C7-2C1F34427EE3}"/>
    <cellStyle name="_천사의도시3오피스텔-결재_신부동예산1" xfId="2079" xr:uid="{5E790508-3681-4F70-89BC-623E25C0FEB1}"/>
    <cellStyle name="_천사의도시3오피스텔-결재_신부동예산1_신부동(발주내역)_전체" xfId="2080" xr:uid="{27B3DC5B-7B25-4642-B9A5-186EB510291C}"/>
    <cellStyle name="_천사의도시3오피스텔-결재_신부동예산1_신부동(발주내역)_전체_전화견적의뢰" xfId="2081" xr:uid="{53D26887-C186-4956-8A02-94B73DA74574}"/>
    <cellStyle name="_천사의도시3오피스텔-결재_신부동예산1_전화견적의뢰" xfId="2082" xr:uid="{E8E0DF1F-03AB-45AF-A113-6AEE80CDBCDA}"/>
    <cellStyle name="_천사의도시3오피스텔-결재_용인동백12-2도급(관제출용)_단가수정(최종)" xfId="2083" xr:uid="{44B1560E-85AC-4195-9DF5-3B9B62FA11F2}"/>
    <cellStyle name="_천사의도시3오피스텔-결재_용인동백12-2도급(관제출용)_단가수정(최종)_용인동백13-1전기내역서(2004.3.5)_final" xfId="2084" xr:uid="{47605577-2E82-4130-9F40-CAB1CE771B71}"/>
    <cellStyle name="_천사의도시3오피스텔-결재_용인동백12-2도급(관제출용)_단가수정(최종)_용인동백13-1전기내역서(2004.3.5)합내역" xfId="2085" xr:uid="{28AD6E53-B0B4-4A1B-A849-3F4CDF7FF525}"/>
    <cellStyle name="_천사의도시3오피스텔-결재_용인동백12-2도급(관제출용)_단가수정(최종)_용인동백전기예산서(2004.3.5)-기준" xfId="2086" xr:uid="{294371E1-4AA7-42DE-89EF-1B871BC71C2A}"/>
    <cellStyle name="_천사의도시3오피스텔-결재_용인동백12-2도급(관제출용)_단가수정(최종)_용인동백전기예산서(2004.3.5)예산-골조부분" xfId="2087" xr:uid="{A9FE044C-64BC-4862-A54D-F9A27B2CE6DF}"/>
    <cellStyle name="_천사의도시3오피스텔-결재_용인동백12-2도급(관제출용)_단가수정(최종)_용인동백전기예산서(2004.3.5)합예산1-기준" xfId="2088" xr:uid="{036B3D3E-0F0A-4A70-9CBA-5A3698782855}"/>
    <cellStyle name="_천사의도시3오피스텔-결재_용인동백12-2도급(관제출용)_단가수정(최종)_용인동백전기예산서(2004.3.5)합예산5-골조부분" xfId="2089" xr:uid="{8CDD1140-6DED-4A9F-8E8E-F8027C89EE9E}"/>
    <cellStyle name="_천사의도시3오피스텔-결재_용인동백12-2도급(관제출용)_合" xfId="2090" xr:uid="{08445013-1A15-47C7-8265-2EA112A6FB80}"/>
    <cellStyle name="_천사의도시3오피스텔-결재_용인동백12-2도급(관제출용)_合_용인동백13-1전기내역서(2004.3.5)_final" xfId="2091" xr:uid="{9F2FD316-0263-42E9-BFE1-32EE6865F881}"/>
    <cellStyle name="_천사의도시3오피스텔-결재_용인동백12-2도급(관제출용)_合_용인동백13-1전기내역서(2004.3.5)합내역" xfId="2092" xr:uid="{7DB38988-64BA-495D-9D8E-8710E3E73C85}"/>
    <cellStyle name="_천사의도시3오피스텔-결재_용인동백12-2도급(관제출용)_合_용인동백전기예산서(2004.3.5)-기준" xfId="2093" xr:uid="{59B3C21D-FC20-477B-A329-1C6965628477}"/>
    <cellStyle name="_천사의도시3오피스텔-결재_용인동백12-2도급(관제출용)_合_용인동백전기예산서(2004.3.5)예산-골조부분" xfId="2094" xr:uid="{A51F4B67-9FAE-4832-93E6-D4DDB336EDF8}"/>
    <cellStyle name="_천사의도시3오피스텔-결재_용인동백12-2도급(관제출용)_合_용인동백전기예산서(2004.3.5)합예산1-기준" xfId="2095" xr:uid="{6DBF3111-F2B2-43F4-98B5-22FA60D23947}"/>
    <cellStyle name="_천사의도시3오피스텔-결재_용인동백12-2도급(관제출용)_合_용인동백전기예산서(2004.3.5)합예산5-골조부분" xfId="2096" xr:uid="{5DEDD57C-B4BC-4892-A451-99A742332F3D}"/>
    <cellStyle name="_천사의도시3오피스텔-결재_용인동백12-2전기내역서" xfId="2097" xr:uid="{E1C731EA-2213-4B35-915E-065166814FE3}"/>
    <cellStyle name="_천사의도시3오피스텔-결재_용인동백12-2전기내역서(2004.1.30-진짜최종)_02" xfId="2098" xr:uid="{94566D11-9061-47E7-A843-3D313E72C005}"/>
    <cellStyle name="_천사의도시3오피스텔-결재_용인동백12-2전기내역서(최종)11.24" xfId="2099" xr:uid="{ECCE31E1-99F1-4B0E-9F10-6A722B20FC6F}"/>
    <cellStyle name="_천사의도시3오피스텔-결재_용인동백12-2전기내역서(최종)11.24_용인동백12-2.13-1전기예산서" xfId="2100" xr:uid="{FA7E2BBD-AD1B-4B42-9FF0-93C3977C4122}"/>
    <cellStyle name="_천사의도시3오피스텔-결재_용인동백12-2전기내역서(최종)11.24_용인동백13-1전기내역서(2004.3.5)_final" xfId="2101" xr:uid="{0B73D81C-B73F-462A-96B0-A372743D7153}"/>
    <cellStyle name="_천사의도시3오피스텔-결재_용인동백12-2전기내역서(최종)11.24_용인동백13-1전기내역서(2004.3.5)합내역" xfId="2102" xr:uid="{9E5D9A14-98B0-467F-B60F-B4F288BCD68D}"/>
    <cellStyle name="_천사의도시3오피스텔-결재_용인동백12-2전기내역서(최종)11.24_용인동백13-1전기내역서(최종)" xfId="2103" xr:uid="{199D7AB4-64C1-4980-8FBC-D893FB771869}"/>
    <cellStyle name="_천사의도시3오피스텔-결재_용인동백12-2전기내역서(최종)11.24_용인동백전기예산서(2004.3.5)-기준" xfId="2104" xr:uid="{765A43D0-9A48-4163-9DB9-8078A88ED20B}"/>
    <cellStyle name="_천사의도시3오피스텔-결재_용인동백12-2전기내역서(최종)11.24_용인동백전기예산서(2004.3.5)예산-골조부분" xfId="2105" xr:uid="{B7C9A523-DC35-4EA2-8C48-DFE581709EE8}"/>
    <cellStyle name="_천사의도시3오피스텔-결재_용인동백12-2전기내역서(최종)11.24_용인동백전기예산서(2004.3.5)합예산1-기준" xfId="2106" xr:uid="{E32155C3-5316-4AF4-831C-0C94A339A8FE}"/>
    <cellStyle name="_천사의도시3오피스텔-결재_용인동백12-2전기내역서(최종)11.24_용인동백전기예산서(2004.3.5)합예산5-골조부분" xfId="2107" xr:uid="{D3308E32-FD92-4785-9986-87311274EB2F}"/>
    <cellStyle name="_천사의도시3오피스텔-결재_용인동백12-2전기내역서_용인동백12-2.13-1전기예산서" xfId="2108" xr:uid="{0EEB1E30-38A8-4E40-A3A6-93B51568A1CC}"/>
    <cellStyle name="_천사의도시3오피스텔-결재_용인동백12-2전기내역서_용인동백13-1전기내역서(2004.3.5)_final" xfId="2109" xr:uid="{7E65EEED-97D0-4079-A405-DB6233A5077C}"/>
    <cellStyle name="_천사의도시3오피스텔-결재_용인동백12-2전기내역서_용인동백13-1전기내역서(2004.3.5)합내역" xfId="2110" xr:uid="{8DDB3C9F-F11D-4365-BEA2-25A715E9EDC8}"/>
    <cellStyle name="_천사의도시3오피스텔-결재_용인동백12-2전기내역서_용인동백13-1전기내역서(최종)" xfId="2111" xr:uid="{C07B7015-E110-415C-9904-B1D24F28B6B4}"/>
    <cellStyle name="_천사의도시3오피스텔-결재_용인동백12-2전기내역서_용인동백전기예산서(2004.3.5)-기준" xfId="2112" xr:uid="{1DB48DA2-171B-40AF-A40E-42247278306A}"/>
    <cellStyle name="_천사의도시3오피스텔-결재_용인동백12-2전기내역서_용인동백전기예산서(2004.3.5)예산-골조부분" xfId="2113" xr:uid="{91D70A72-F5F3-467E-BF98-852F421CAE3B}"/>
    <cellStyle name="_천사의도시3오피스텔-결재_용인동백12-2전기내역서_용인동백전기예산서(2004.3.5)합예산1-기준" xfId="2114" xr:uid="{795D4AD6-5119-466A-821B-FCADF76C01BB}"/>
    <cellStyle name="_천사의도시3오피스텔-결재_용인동백12-2전기내역서_용인동백전기예산서(2004.3.5)합예산5-골조부분" xfId="2115" xr:uid="{29594C86-6CBE-4795-8BD0-75BF05ADFCA7}"/>
    <cellStyle name="_천사의도시3오피스텔-결재_용인동백13-1도급(관제출용)_단가수정" xfId="2116" xr:uid="{FAA2E5C9-E099-4387-B289-5B8C5DA59EEA}"/>
    <cellStyle name="_천사의도시3오피스텔-결재_용인동백13-1도급(관제출용)_단가수정_용인동백13-1전기내역서(2004.3.5)_final" xfId="2117" xr:uid="{29FB78D6-15DC-4054-B359-C6292F031378}"/>
    <cellStyle name="_천사의도시3오피스텔-결재_용인동백13-1도급(관제출용)_단가수정_용인동백13-1전기내역서(2004.3.5)합내역" xfId="2118" xr:uid="{93B2FC1A-E67D-49BF-8D66-F0D0D7EB5749}"/>
    <cellStyle name="_천사의도시3오피스텔-결재_용인동백13-1도급(관제출용)_단가수정_용인동백전기예산서(2004.3.5)-기준" xfId="2119" xr:uid="{A3989887-C426-4DA2-863A-62CFAB4FE0EF}"/>
    <cellStyle name="_천사의도시3오피스텔-결재_용인동백13-1도급(관제출용)_단가수정_용인동백전기예산서(2004.3.5)예산-골조부분" xfId="2120" xr:uid="{9E6DDBD8-22E1-48B8-9182-0A88BD2CA920}"/>
    <cellStyle name="_천사의도시3오피스텔-결재_용인동백13-1도급(관제출용)_단가수정_용인동백전기예산서(2004.3.5)합예산1-기준" xfId="2121" xr:uid="{FC6EE357-C4C3-418C-AAD3-800E3585DEBD}"/>
    <cellStyle name="_천사의도시3오피스텔-결재_용인동백13-1도급(관제출용)_단가수정_용인동백전기예산서(2004.3.5)합예산5-골조부분" xfId="2122" xr:uid="{3559A9E9-15B5-46CC-96B2-648CF346D5BC}"/>
    <cellStyle name="_천사의도시3오피스텔-결재_전화견적의뢰" xfId="2123" xr:uid="{C89CA513-8733-43F4-A2AF-7F015AC8CDE0}"/>
    <cellStyle name="_천사의도시3오피스텔-결재_천안신부동예산-최종" xfId="2124" xr:uid="{F72F5AB8-6783-429D-A2B4-F703350B3984}"/>
    <cellStyle name="_천사의도시3오피스텔-결재_천안신부동예산-최종_신부동(발주내역)_전체" xfId="2125" xr:uid="{7012212C-1BD1-4C0C-94E0-B4BC3F91BC50}"/>
    <cellStyle name="_천사의도시3오피스텔-결재_천안신부동예산-최종_신부동(발주내역)_전체_전화견적의뢰" xfId="2126" xr:uid="{EED1C694-F17D-466C-9B44-EFF0673F1391}"/>
    <cellStyle name="_천사의도시3오피스텔-결재_천안신부동예산-최종_전화견적의뢰" xfId="2127" xr:uid="{C5B07079-CFA3-408C-9467-E87489B3088E}"/>
    <cellStyle name="_천사의도시3오피스텔-결재_천안신부동예산-최종10.31" xfId="2128" xr:uid="{59B4C63E-2030-4F92-9B74-8CFCEECF36AD}"/>
    <cellStyle name="_천사의도시3오피스텔-결재_천안신부동예산-최종10.31_신부동(발주내역)_전체" xfId="2129" xr:uid="{677915F7-E46E-4EE7-916D-0121D59F24E5}"/>
    <cellStyle name="_천사의도시3오피스텔-결재_천안신부동예산-최종10.31_신부동(발주내역)_전체_전화견적의뢰" xfId="2130" xr:uid="{ABC33CDE-C3DE-4E42-80B8-D4D84CD60B5C}"/>
    <cellStyle name="_천사의도시3오피스텔-결재_천안신부동예산-최종10.31_전화견적의뢰" xfId="2131" xr:uid="{6ABA8A0E-1F5E-48C2-89A6-7ABB3F9B7665}"/>
    <cellStyle name="_충주공용버스터미널" xfId="2132" xr:uid="{8CA347DA-C1DA-4DBF-BC2D-8BCF8220F4D6}"/>
    <cellStyle name="_충주점" xfId="2133" xr:uid="{F4EA4772-5F9B-4855-A03E-44117A28DA87}"/>
    <cellStyle name="_코오롱" xfId="2134" xr:uid="{D7AC9632-4F1E-4503-9621-7298E1B9C5F8}"/>
    <cellStyle name="_콜센터 운용서비스_PA" xfId="2135" xr:uid="{A4D1FA31-5140-40B1-8C1D-FC422E84D3F7}"/>
    <cellStyle name="_콜센터 추가개발 견적서_0422_02" xfId="2136" xr:uid="{DD9BCE8B-789E-4B59-81E9-100AB315CE83}"/>
    <cellStyle name="_파동" xfId="2137" xr:uid="{7EBA7192-8838-4157-8BD0-4D2BCDDCEDC0}"/>
    <cellStyle name="_포항실행견적내역" xfId="2138" xr:uid="{ECD74B3D-1A8F-425A-BBC8-6E563A931B6C}"/>
    <cellStyle name="_포항점1공구변경내역서" xfId="2139" xr:uid="{6777D495-5A39-4CE7-AC7D-7C0AC36559D7}"/>
    <cellStyle name="_포항점내역(건설본부)" xfId="2140" xr:uid="{CD02C23A-F310-4AF5-A7A7-D0E84D0FADAD}"/>
    <cellStyle name="_표지" xfId="2141" xr:uid="{B8F25292-47F3-4BDC-91B7-4FB63291708B}"/>
    <cellStyle name="_하도급분류- 대전노은2-1" xfId="2142" xr:uid="{9487274F-3753-40AC-BAA8-1D43A582370E}"/>
    <cellStyle name="_하도급분류- 대전노은2-1_신부동(발주내역)_전체" xfId="2143" xr:uid="{6EB2A8CB-CF6A-48B7-A60D-9C3E2B15E49B}"/>
    <cellStyle name="_하도급분류- 대전노은2-1_신부동(발주내역)_전체_전화견적의뢰" xfId="2144" xr:uid="{D5252660-1A37-434F-A4B7-AB5149E8BFAC}"/>
    <cellStyle name="_하도급분류- 대전노은2-1_전화견적의뢰" xfId="2145" xr:uid="{90930C59-78E4-4179-A074-CD2A304786D0}"/>
    <cellStyle name="_하도급분류- 대전노은2-1_하도급분류- 대전노은2-1" xfId="2146" xr:uid="{2F473511-4D62-42A8-A456-C4D3FF13DA85}"/>
    <cellStyle name="_하도급분류- 대전노은2-1_하도급분류- 대전노은2-1_신부동(발주내역)_전체" xfId="2147" xr:uid="{B37E73E8-F06C-4DE0-AAB0-DB4CF8B88482}"/>
    <cellStyle name="_하도급분류- 대전노은2-1_하도급분류- 대전노은2-1_신부동(발주내역)_전체_전화견적의뢰" xfId="2148" xr:uid="{6FEF5AB4-450F-49F8-94BF-FD2298F32275}"/>
    <cellStyle name="_하도급분류- 대전노은2-1_하도급분류- 대전노은2-1_전화견적의뢰" xfId="2149" xr:uid="{ED8F3320-A437-4BB2-AD58-CC2DE8E92F5D}"/>
    <cellStyle name="_하도급분류- 대전노은2-1_하도급분류- 대전노은2-1_하도급분류- 대전노은2-1" xfId="2150" xr:uid="{2BF5B5F6-CE0E-4F46-A989-79DCFD228BD7}"/>
    <cellStyle name="_하도급분류- 대전노은2-1_하도급분류- 대전노은2-1_하도급분류- 대전노은2-1_신부동(발주내역)_전체" xfId="2151" xr:uid="{3938913B-2B5E-4879-BB7C-1FA9E3D47CEF}"/>
    <cellStyle name="_하도급분류- 대전노은2-1_하도급분류- 대전노은2-1_하도급분류- 대전노은2-1_신부동(발주내역)_전체_전화견적의뢰" xfId="2152" xr:uid="{307C37C8-82E1-484D-A9C5-759C4388F836}"/>
    <cellStyle name="_하도급분류- 대전노은2-1_하도급분류- 대전노은2-1_하도급분류- 대전노은2-1_전화견적의뢰" xfId="2153" xr:uid="{006BE747-A626-4F8D-AA2F-E9D3993B7D02}"/>
    <cellStyle name="_하도급분류- 대전노은2-1_하도급분류- 대전노은2-1_하도급분류- 대전노은2-1_하도급분류- 대전노은2-1" xfId="2154" xr:uid="{37A99A2B-F2A8-48E9-AAF0-131A5BF24EA4}"/>
    <cellStyle name="_하도급분류- 대전노은2-1_하도급분류- 대전노은2-1_하도급분류- 대전노은2-1_하도급분류- 대전노은2-1_신부동(발주내역)_전체" xfId="2155" xr:uid="{88860FEF-0251-4E4D-8F0D-4128373170D4}"/>
    <cellStyle name="_하도급분류- 대전노은2-1_하도급분류- 대전노은2-1_하도급분류- 대전노은2-1_하도급분류- 대전노은2-1_신부동(발주내역)_전체_전화견적의뢰" xfId="2156" xr:uid="{0E688A07-AA28-4A2D-808C-365B1DA427EE}"/>
    <cellStyle name="_하도급분류- 대전노은2-1_하도급분류- 대전노은2-1_하도급분류- 대전노은2-1_하도급분류- 대전노은2-1_전화견적의뢰" xfId="2157" xr:uid="{E5B0635F-7585-413C-B3E0-781759E5F4A4}"/>
    <cellStyle name="_하도급분류- 대전노은2-1_하도급분류- 대전노은2-1_하도급분류-천사의도시2" xfId="2158" xr:uid="{2AB26A67-981A-4BA9-80C3-366184957B0B}"/>
    <cellStyle name="_하도급분류- 대전노은2-1_하도급분류- 대전노은2-1_하도급분류-천사의도시2_신부동(발주내역)_전체" xfId="2159" xr:uid="{12D42C97-E969-42BB-8370-47106F616F9C}"/>
    <cellStyle name="_하도급분류- 대전노은2-1_하도급분류- 대전노은2-1_하도급분류-천사의도시2_신부동(발주내역)_전체_전화견적의뢰" xfId="2160" xr:uid="{FD9157DC-6E76-4383-80D6-11E1CBFDC8F6}"/>
    <cellStyle name="_하도급분류- 대전노은2-1_하도급분류- 대전노은2-1_하도급분류-천사의도시2_전화견적의뢰" xfId="2161" xr:uid="{C2D105FB-320D-45BC-8B3F-598C290C06A4}"/>
    <cellStyle name="_하도급분류- 대전노은2-1_하도급분류- 대전노은2-1_하도급분류-천사의도시2_하도급분류-천사의도시2" xfId="2162" xr:uid="{A7C84F8A-46EA-4D91-9F5C-8CFB74FB1CE5}"/>
    <cellStyle name="_하도급분류- 대전노은2-1_하도급분류- 대전노은2-1_하도급분류-천사의도시2_하도급분류-천사의도시2_신부동(발주내역)_전체" xfId="2163" xr:uid="{35B5084A-DC86-4A9B-AD4B-5A0E8A2BCC19}"/>
    <cellStyle name="_하도급분류- 대전노은2-1_하도급분류- 대전노은2-1_하도급분류-천사의도시2_하도급분류-천사의도시2_신부동(발주내역)_전체_전화견적의뢰" xfId="2164" xr:uid="{CC6AA4AE-E887-4825-AF2E-AA156C030246}"/>
    <cellStyle name="_하도급분류- 대전노은2-1_하도급분류- 대전노은2-1_하도급분류-천사의도시2_하도급분류-천사의도시2_전화견적의뢰" xfId="2165" xr:uid="{4CE6C183-B39B-49E4-BBFA-7D56759C6C8A}"/>
    <cellStyle name="_하도급분류- 대전노은2-1_하도급분류-천사의도시2" xfId="2166" xr:uid="{3E4CC725-956E-4632-B501-68509DB792F3}"/>
    <cellStyle name="_하도급분류- 대전노은2-1_하도급분류-천사의도시2_신부동(발주내역)_전체" xfId="2167" xr:uid="{0D0918F4-BAC3-47AC-9F34-ADB4A2CA3768}"/>
    <cellStyle name="_하도급분류- 대전노은2-1_하도급분류-천사의도시2_신부동(발주내역)_전체_전화견적의뢰" xfId="2168" xr:uid="{DCB9CFA2-EC3A-4DDB-BAAD-5056E0C743A7}"/>
    <cellStyle name="_하도급분류- 대전노은2-1_하도급분류-천사의도시2_전화견적의뢰" xfId="2169" xr:uid="{8A894246-F87D-4D21-9D59-A9C6161A39E7}"/>
    <cellStyle name="_하도급분류- 대전노은2-1_하도급분류-천사의도시2_하도급분류-천사의도시2" xfId="2170" xr:uid="{DD1070A8-D9D5-4F50-B776-49127179643D}"/>
    <cellStyle name="_하도급분류- 대전노은2-1_하도급분류-천사의도시2_하도급분류-천사의도시2_신부동(발주내역)_전체" xfId="2171" xr:uid="{B5B7BAE2-E6D9-45D6-9B0A-1FED9D9D4313}"/>
    <cellStyle name="_하도급분류- 대전노은2-1_하도급분류-천사의도시2_하도급분류-천사의도시2_신부동(발주내역)_전체_전화견적의뢰" xfId="2172" xr:uid="{0A533842-C3C9-4F43-9EFA-137D269C4B3F}"/>
    <cellStyle name="_하도급분류- 대전노은2-1_하도급분류-천사의도시2_하도급분류-천사의도시2_전화견적의뢰" xfId="2173" xr:uid="{EC6F23FE-CF9E-41DE-8AB9-7A310EC34450}"/>
    <cellStyle name="_하도급분류- 대전노은2-1_하도급분류-천사의도시2_하도급분류-천사의도시2_하도급분류-천사의도시2" xfId="2174" xr:uid="{D99BB486-FEFE-4A69-9352-E533C4F6184C}"/>
    <cellStyle name="_하도급분류- 대전노은2-1_하도급분류-천사의도시2_하도급분류-천사의도시2_하도급분류-천사의도시2_신부동(발주내역)_전체" xfId="2175" xr:uid="{937C56A3-04D3-4EDB-9E2F-754DEA318269}"/>
    <cellStyle name="_하도급분류- 대전노은2-1_하도급분류-천사의도시2_하도급분류-천사의도시2_하도급분류-천사의도시2_신부동(발주내역)_전체_전화견적의뢰" xfId="2176" xr:uid="{2D44A66F-E09A-47CA-9D1C-71F6D253D263}"/>
    <cellStyle name="_하도급분류- 대전노은2-1_하도급분류-천사의도시2_하도급분류-천사의도시2_하도급분류-천사의도시2_전화견적의뢰" xfId="2177" xr:uid="{569BB6F7-48CC-4CB2-95B5-8DC883777107}"/>
    <cellStyle name="_하도급분류-천사의도시2" xfId="2178" xr:uid="{912F927E-97B6-4C0D-80D2-4E62B768995A}"/>
    <cellStyle name="_하도급분류-천사의도시2_신부동(발주내역)_전체" xfId="2179" xr:uid="{63D6E61A-607B-4C28-B62B-6A3402A56511}"/>
    <cellStyle name="_하도급분류-천사의도시2_신부동(발주내역)_전체_전화견적의뢰" xfId="2180" xr:uid="{1DF39A38-0401-49FE-B2B0-D4F5D42EA7CF}"/>
    <cellStyle name="_하도급분류-천사의도시2_전화견적의뢰" xfId="2181" xr:uid="{D8304A48-8650-47D5-9B78-618E4F6A6A19}"/>
    <cellStyle name="_하도급분류-천사의도시2_하도급분류-천사의도시2" xfId="2182" xr:uid="{57BAFDA4-280A-488E-8562-97E96723F8AB}"/>
    <cellStyle name="_하도급분류-천사의도시2_하도급분류-천사의도시2_신부동(발주내역)_전체" xfId="2183" xr:uid="{681038E4-FBE7-40B5-ACBC-8171E9F76BB8}"/>
    <cellStyle name="_하도급분류-천사의도시2_하도급분류-천사의도시2_신부동(발주내역)_전체_전화견적의뢰" xfId="2184" xr:uid="{2E06B7F1-20F7-4073-9D9D-952E76DAB6E6}"/>
    <cellStyle name="_하도급분류-천사의도시2_하도급분류-천사의도시2_전화견적의뢰" xfId="2185" xr:uid="{CD865B48-4689-49BB-A21B-9E593D7013C3}"/>
    <cellStyle name="_현금흐름표(실습용20051125)" xfId="2186" xr:uid="{6F72A134-E38D-4C95-BCA4-A03F25915D46}"/>
    <cellStyle name="_현대상선_Java인력_20040309(1)" xfId="2187" xr:uid="{9512632C-4BE0-4418-80F6-8620E203088F}"/>
    <cellStyle name="_현대상선_Java인력_20040311(1)" xfId="2188" xr:uid="{5C58527C-8938-43E4-B1B3-1E73DDB4CA97}"/>
    <cellStyle name="_현대상선-견적서-UNI-060418(111)" xfId="2189" xr:uid="{C145C956-3B0B-4D46-A23A-2D2FA50D2036}"/>
    <cellStyle name="_현대상선-견적서-UNI-060424(1)" xfId="2190" xr:uid="{41680E7E-8256-48E5-B254-46DBA688490D}"/>
    <cellStyle name="_협력업체list" xfId="2191" xr:uid="{E03049D3-CE36-4774-8925-336C4FD9A25B}"/>
    <cellStyle name="_호텔동 임시동력공사" xfId="2192" xr:uid="{0525C57F-8F74-464A-9671-8DAD65338C99}"/>
    <cellStyle name="_호텔약전전기공사(1공구)-발의" xfId="2193" xr:uid="{EECC1291-B3FD-49EF-941D-ABACD2E76A64}"/>
    <cellStyle name="_호텔울산B부지약전2,3공구" xfId="2194" xr:uid="{36227210-67D3-40BA-BD34-5044FC87099F}"/>
    <cellStyle name="_홍대,화정견적" xfId="2195" xr:uid="{5B2A5235-651C-4A5F-BE81-ECA63657387E}"/>
    <cellStyle name="_화명 일반전기(금양) 정산" xfId="2196" xr:uid="{363810A2-FDFF-4168-8397-0080A5DEC0F4}"/>
    <cellStyle name="_화명통신정산" xfId="2197" xr:uid="{0CDFCAD9-51D1-42D5-86FE-3EE9965291BF}"/>
    <cellStyle name="~Product" xfId="2198" xr:uid="{836850B7-FE9B-4277-8D75-A84111FEF662}"/>
    <cellStyle name="~subhead" xfId="2199" xr:uid="{84A368E3-94BC-44AD-9E40-F6026C081FCC}"/>
    <cellStyle name="’E‰Y [0.00]_laroux" xfId="2200" xr:uid="{6F9C6193-2AA0-4AF3-B4D2-FAB1396E7926}"/>
    <cellStyle name="’E‰Y_laroux" xfId="2201" xr:uid="{9A4D3CA1-B55C-49CE-B7E4-803605EBB551}"/>
    <cellStyle name="￠´d￠´A|i[0]_RESULTS" xfId="2202" xr:uid="{18B3F605-1A0B-43F2-8570-7F4F75729A3E}"/>
    <cellStyle name="￠´d￠´A|i_RESULTS" xfId="2203" xr:uid="{6AF3D8E0-4B53-404D-82AF-953399385AF5}"/>
    <cellStyle name="£ BP" xfId="2204" xr:uid="{449F7DDA-6DE2-4795-842B-B98742C4D364}"/>
    <cellStyle name="¤@?e_TEST-1 " xfId="2205" xr:uid="{4606AC15-7580-4794-87D7-0B50ED556E5A}"/>
    <cellStyle name="¤@¯ë_97C&amp;B-Budget (3)" xfId="2206" xr:uid="{ED0ABF54-8FFE-41D0-9388-F6FB4A727B0F}"/>
    <cellStyle name="¥ JY" xfId="2207" xr:uid="{18F1B3B6-5117-4591-8265-AC08835FBFCA}"/>
    <cellStyle name="=" xfId="2208" xr:uid="{DAC96C89-C4DE-4678-9C09-50840E609095}"/>
    <cellStyle name="△백분율" xfId="2209" xr:uid="{D349D471-CC15-44C9-ABC4-E075E807846E}"/>
    <cellStyle name="△서식" xfId="2210" xr:uid="{747B2A26-99AB-483D-8320-98444F9B699D}"/>
    <cellStyle name="△콤마" xfId="2211" xr:uid="{024109D9-9EC4-4949-AE0C-1B2B8D6E80B1}"/>
    <cellStyle name="æØè [0.00]_PRODUCT DETAIL Q1" xfId="2212" xr:uid="{C683F95E-185D-43FD-B69E-08ECCE809D31}"/>
    <cellStyle name="æØè_PRODUCT DETAIL Q1" xfId="2213" xr:uid="{685AC053-E0A2-4654-ADE5-22645C56B46E}"/>
    <cellStyle name="ÊÝ [0.00]_PRODUCT DETAIL Q1" xfId="2214" xr:uid="{11AB6C38-9EA6-4C04-BAED-5FF124A62C5F}"/>
    <cellStyle name="ÊÝ_PRODUCT DETAIL Q1" xfId="2215" xr:uid="{66BF680F-7683-4726-899B-E65C16B9A3FE}"/>
    <cellStyle name="W?_BOOKSHIP" xfId="2216" xr:uid="{D76EB173-E42C-4550-886B-D59E51C64489}"/>
    <cellStyle name="W_BOOKSHIP" xfId="2217" xr:uid="{ABEEDE73-247E-4024-95AF-528E641A399A}"/>
    <cellStyle name="0" xfId="2218" xr:uid="{82908A85-D982-4D05-8AE0-55DFEB8C8D02}"/>
    <cellStyle name="0,0_x000d__x000a_NA_x000d__x000a_" xfId="2219" xr:uid="{ABCFF9CA-5835-426D-812E-B4B2415AB82B}"/>
    <cellStyle name="0.0" xfId="2220" xr:uid="{4E9576BC-9326-4D92-A923-1B3105F96C93}"/>
    <cellStyle name="0.0 2" xfId="2221" xr:uid="{BE239FCA-4550-4719-90B1-98EE6BA85411}"/>
    <cellStyle name="0.0 2 2" xfId="2222" xr:uid="{FD967D99-11C4-4BA1-B03F-D6E9DB6293CF}"/>
    <cellStyle name="0.0 2 2 2" xfId="2223" xr:uid="{2094D03F-48A0-4F5B-B6EC-9D131944AE82}"/>
    <cellStyle name="0.0 2 2 2 2" xfId="2224" xr:uid="{15D69C24-ECBA-4460-90FA-02742202D497}"/>
    <cellStyle name="0.0 2 2 2 2 2" xfId="2225" xr:uid="{4EADE9EA-052B-4ACA-86A8-4EC4318E99B9}"/>
    <cellStyle name="0.0 2 2 2 3" xfId="2226" xr:uid="{8BADD98B-42FC-4BC2-8069-95DCA19C0629}"/>
    <cellStyle name="0.0 2 2 2 3 2" xfId="2227" xr:uid="{929FC399-1EA5-4C77-AF27-492AA1B43A09}"/>
    <cellStyle name="0.0 2 2 2 4" xfId="2228" xr:uid="{69B66A9A-4963-4309-9396-E934952A26A0}"/>
    <cellStyle name="0.0 2 2 3" xfId="2229" xr:uid="{483853EF-597C-4BE2-BF7D-65BE58734451}"/>
    <cellStyle name="0.0 2 2 3 2" xfId="2230" xr:uid="{4B761E9F-38E7-4CEB-A3AF-AEFFCEF4C0C1}"/>
    <cellStyle name="0.0 2 2 4" xfId="2231" xr:uid="{E4DB65C3-7747-4158-A1BE-C69D25CEF9CB}"/>
    <cellStyle name="0.0 2 2 4 2" xfId="2232" xr:uid="{0F7C3F5A-5BBE-4407-9941-EADEB4D180DC}"/>
    <cellStyle name="0.0 2 2 5" xfId="2233" xr:uid="{2B08D87B-C110-4C46-B44D-0333B2F55FCA}"/>
    <cellStyle name="0.0 2 2 5 2" xfId="2234" xr:uid="{2ED459C4-DCED-4A68-9470-2C67B0DD2C8B}"/>
    <cellStyle name="0.0 2 2 6" xfId="2235" xr:uid="{AE8F8FAC-F919-4DB5-99DC-56E13439CB1D}"/>
    <cellStyle name="0.0 2 2 7" xfId="2236" xr:uid="{ED3BEE0E-608C-4DAD-B91C-80CE5836E80C}"/>
    <cellStyle name="0.0 2 3" xfId="2237" xr:uid="{1D262099-DD79-431C-BA89-CA2B77D4E647}"/>
    <cellStyle name="0.0 2 3 2" xfId="2238" xr:uid="{C9B6356B-C81E-42C9-A629-957D216404BB}"/>
    <cellStyle name="0.0 2 3 2 2" xfId="2239" xr:uid="{62231086-DBA4-4DB4-9371-21433D92C26C}"/>
    <cellStyle name="0.0 2 3 3" xfId="2240" xr:uid="{FB0D8C6A-1322-4898-B019-996844FB130F}"/>
    <cellStyle name="0.0 2 3 3 2" xfId="2241" xr:uid="{D1BD7EFA-1614-445D-80DA-15F06E0FD76F}"/>
    <cellStyle name="0.0 2 3 4" xfId="2242" xr:uid="{42D629AA-13C0-475D-9C33-4EBAE6B463DC}"/>
    <cellStyle name="0.0 2 4" xfId="2243" xr:uid="{C7235EA5-1C65-442D-BBFE-60A41173A934}"/>
    <cellStyle name="0.0 2 4 2" xfId="2244" xr:uid="{6746D758-426A-4E5D-A699-56D18BBF3D70}"/>
    <cellStyle name="0.0 2 5" xfId="2245" xr:uid="{CED9D26C-3B30-4E06-919A-6E18FB0CA927}"/>
    <cellStyle name="0.0 2 5 2" xfId="2246" xr:uid="{90AD014F-DC78-472D-A430-FE69AD8D1CBD}"/>
    <cellStyle name="0.0 2 6" xfId="2247" xr:uid="{7D854E4C-0972-430E-8A04-690932EEBE87}"/>
    <cellStyle name="0.0 3" xfId="2248" xr:uid="{44EBC2DB-C372-4C50-9759-ABEACF48B8FB}"/>
    <cellStyle name="0.0 3 2" xfId="2249" xr:uid="{C74A23CF-CB4C-4BF9-8DE9-19C97FAC214E}"/>
    <cellStyle name="0.0 3 2 2" xfId="2250" xr:uid="{46A2A411-46C5-452D-8D02-9AFDE3AD51C2}"/>
    <cellStyle name="0.0 3 2 2 2" xfId="2251" xr:uid="{E985ACD3-CC2E-4B51-AB99-4C4F6A777F35}"/>
    <cellStyle name="0.0 3 2 3" xfId="2252" xr:uid="{4C00F97E-0763-4F38-AFF6-A5328AB73FB1}"/>
    <cellStyle name="0.0 3 2 3 2" xfId="2253" xr:uid="{C9E9E9CC-FE32-414E-BC92-9B296AA7003D}"/>
    <cellStyle name="0.0 3 2 4" xfId="2254" xr:uid="{F4D178C7-2C46-4A4E-9C2B-D06B4BE2A3AE}"/>
    <cellStyle name="0.0 3 3" xfId="2255" xr:uid="{4494BF5F-5A2E-4D87-A7BA-2B30A6D6A7AA}"/>
    <cellStyle name="0.0 3 3 2" xfId="2256" xr:uid="{DC163759-0C76-4DC7-B940-85B85CC7E2C8}"/>
    <cellStyle name="0.0 3 4" xfId="2257" xr:uid="{9B7AF787-1C7F-49D0-9D34-2DAFC19A48AA}"/>
    <cellStyle name="0.0 3 4 2" xfId="2258" xr:uid="{3104D254-608B-4DBA-B0D9-927A840AA0C9}"/>
    <cellStyle name="0.0 3 5" xfId="2259" xr:uid="{FD1002C3-3942-4737-B6E8-B6A1B9C21493}"/>
    <cellStyle name="0.0 3 5 2" xfId="2260" xr:uid="{EDD4DA8F-0F70-4C9D-9608-CC477F8066A0}"/>
    <cellStyle name="0.0 3 6" xfId="2261" xr:uid="{4CBA89E3-94A1-4CC2-B536-53C303831CA1}"/>
    <cellStyle name="0.0 3 7" xfId="2262" xr:uid="{9C54362B-7F59-41A6-9C9A-BE68358C1106}"/>
    <cellStyle name="0.0 4" xfId="2263" xr:uid="{8F857E2D-3934-46A8-A1E9-DD629ECC2F20}"/>
    <cellStyle name="0.0 4 2" xfId="2264" xr:uid="{80F3DFB9-5529-4393-A905-72EE5C8DC18F}"/>
    <cellStyle name="0.0 4 2 2" xfId="2265" xr:uid="{AAA25B60-5A16-46DA-9635-8D260179D614}"/>
    <cellStyle name="0.0 4 3" xfId="2266" xr:uid="{430F4B58-8DC9-4DC5-BADB-A3902E902585}"/>
    <cellStyle name="0.0 4 3 2" xfId="2267" xr:uid="{9AE572BB-FD19-4489-AC09-5CDAC13B7F4E}"/>
    <cellStyle name="0.0 4 4" xfId="2268" xr:uid="{F8125B52-548D-4A65-B900-28BF444CFF49}"/>
    <cellStyle name="0.0 5" xfId="2269" xr:uid="{B4403F19-3301-4F59-B78F-494C50F997DC}"/>
    <cellStyle name="0.0 5 2" xfId="2270" xr:uid="{2F17CCCC-BB30-4A6F-9C56-20FEB5968870}"/>
    <cellStyle name="0.0 6" xfId="2271" xr:uid="{A4C85BFD-B08E-4598-A109-472D10F9EBE1}"/>
    <cellStyle name="0.0 6 2" xfId="2272" xr:uid="{4B9D5E08-4A15-4A6D-BCCD-672D12F57E46}"/>
    <cellStyle name="0.0 7" xfId="2273" xr:uid="{AD12F4F9-0B8E-4278-8700-291F36E8ED12}"/>
    <cellStyle name="0.00" xfId="2274" xr:uid="{B4A0F10B-080E-4D23-89E0-5ABDC5E15B1C}"/>
    <cellStyle name="0.00 2" xfId="2275" xr:uid="{C3DBB5B2-8753-46B7-9EA3-D7181F68750D}"/>
    <cellStyle name="0.00 2 2" xfId="2276" xr:uid="{6713D66C-6025-4749-8A05-57818720B57C}"/>
    <cellStyle name="0.00 2 2 2" xfId="2277" xr:uid="{7982BCD8-E22D-4BB4-BA0C-174AE59C337E}"/>
    <cellStyle name="0.00 2 2 2 2" xfId="2278" xr:uid="{37A3D0B3-665D-4D7B-967D-4B70F51A1AC7}"/>
    <cellStyle name="0.00 2 2 2 2 2" xfId="2279" xr:uid="{60798547-C9A5-4677-82D0-D779BC6243FE}"/>
    <cellStyle name="0.00 2 2 2 3" xfId="2280" xr:uid="{209CD14C-D4A6-4892-BFAF-B1EDD4B0CA0F}"/>
    <cellStyle name="0.00 2 2 2 3 2" xfId="2281" xr:uid="{E537484E-746F-478A-9694-E3C8A76A453E}"/>
    <cellStyle name="0.00 2 2 2 4" xfId="2282" xr:uid="{E49FC59C-C093-40AB-9F5A-5CAA284EE798}"/>
    <cellStyle name="0.00 2 2 3" xfId="2283" xr:uid="{D975124B-8310-4196-9143-70CAA93EDF4B}"/>
    <cellStyle name="0.00 2 2 3 2" xfId="2284" xr:uid="{F6B2F750-D5EC-4AF0-9502-945607DDFFB5}"/>
    <cellStyle name="0.00 2 2 4" xfId="2285" xr:uid="{60F1EC9A-439B-434D-A4AA-E6B54157C118}"/>
    <cellStyle name="0.00 2 2 4 2" xfId="2286" xr:uid="{7A4E769A-5FA8-4B9C-BA7F-979238B9086D}"/>
    <cellStyle name="0.00 2 2 5" xfId="2287" xr:uid="{EF39927F-73B1-4E0B-9672-3389A2BE1530}"/>
    <cellStyle name="0.00 2 2 5 2" xfId="2288" xr:uid="{6C7C23F1-1689-44AE-8EFE-854763FF33AC}"/>
    <cellStyle name="0.00 2 2 6" xfId="2289" xr:uid="{F3E6642A-D685-44B2-AF9E-7585750D3B8F}"/>
    <cellStyle name="0.00 2 2 7" xfId="2290" xr:uid="{3E4A6D98-D5CB-43E3-904F-855C3164F913}"/>
    <cellStyle name="0.00 2 3" xfId="2291" xr:uid="{F5346390-D426-4F31-8719-E567E20FB5CF}"/>
    <cellStyle name="0.00 2 3 2" xfId="2292" xr:uid="{E7CE1D3C-B86B-498B-AC90-F9F3246B9BF9}"/>
    <cellStyle name="0.00 2 3 2 2" xfId="2293" xr:uid="{73B2E01F-89F1-4F1A-A80D-660B18299083}"/>
    <cellStyle name="0.00 2 3 3" xfId="2294" xr:uid="{F284F1EE-D973-49F0-A2BD-CE4F08E06C2C}"/>
    <cellStyle name="0.00 2 3 3 2" xfId="2295" xr:uid="{F9D29EEC-8704-4E94-BADC-1A913D4CE7D3}"/>
    <cellStyle name="0.00 2 3 4" xfId="2296" xr:uid="{FA2FAEBC-0274-458D-B69E-E50BCB140C9E}"/>
    <cellStyle name="0.00 2 4" xfId="2297" xr:uid="{AB68ACFA-AC96-42F8-9A87-BD63F85BFD3E}"/>
    <cellStyle name="0.00 2 4 2" xfId="2298" xr:uid="{7BC44FD3-EABE-4CD2-A1E5-14E877EF33FC}"/>
    <cellStyle name="0.00 2 5" xfId="2299" xr:uid="{30D7519F-70F6-4B8F-ADB6-D59AF98C6DC5}"/>
    <cellStyle name="0.00 2 5 2" xfId="2300" xr:uid="{B4C7F711-FBA7-49C6-A18A-6ACD5E71E24B}"/>
    <cellStyle name="0.00 2 6" xfId="2301" xr:uid="{1B02D194-2FD7-49BD-B9F2-8163A5046590}"/>
    <cellStyle name="0.00 3" xfId="2302" xr:uid="{A14FBBCA-EF63-4F16-84A8-05CB51FB4312}"/>
    <cellStyle name="0.00 3 2" xfId="2303" xr:uid="{B96F0234-7D0C-473C-93B2-648C559094DD}"/>
    <cellStyle name="0.00 3 2 2" xfId="2304" xr:uid="{2C0AB58D-31B2-4937-8852-D15289ADDCC7}"/>
    <cellStyle name="0.00 3 2 2 2" xfId="2305" xr:uid="{211EE1F0-6F8C-4F7D-8702-90F51C92F400}"/>
    <cellStyle name="0.00 3 2 3" xfId="2306" xr:uid="{34DE5723-5406-456E-A98F-6BE285AE5A85}"/>
    <cellStyle name="0.00 3 2 3 2" xfId="2307" xr:uid="{F1C0B1EF-98A3-44ED-9052-9779D195F001}"/>
    <cellStyle name="0.00 3 2 4" xfId="2308" xr:uid="{D3C3DEE4-9224-4EE5-A28F-385C03D0A9C4}"/>
    <cellStyle name="0.00 3 3" xfId="2309" xr:uid="{B162589E-D610-481F-A7FF-1A13DAB9E973}"/>
    <cellStyle name="0.00 3 3 2" xfId="2310" xr:uid="{09BBB5AD-82F5-462E-A740-4B5D9B4200B1}"/>
    <cellStyle name="0.00 3 4" xfId="2311" xr:uid="{72A211DA-3E54-4E01-9FB3-F73F70935DDD}"/>
    <cellStyle name="0.00 3 4 2" xfId="2312" xr:uid="{EC304EE9-1616-42CE-8F64-42B1F094183E}"/>
    <cellStyle name="0.00 3 5" xfId="2313" xr:uid="{525B0F7C-24CC-4722-BD21-B1224DA1CC1D}"/>
    <cellStyle name="0.00 3 5 2" xfId="2314" xr:uid="{A638DFDA-523C-4F6A-84C6-E467479D405D}"/>
    <cellStyle name="0.00 3 6" xfId="2315" xr:uid="{01EFA2A6-BDF2-4752-97C5-C57B851DCA03}"/>
    <cellStyle name="0.00 3 7" xfId="2316" xr:uid="{5719786B-BC24-40B8-8416-1294C282E86E}"/>
    <cellStyle name="0.00 4" xfId="2317" xr:uid="{6E9F7B71-1089-48E0-9D2C-EB95EE2F2B4B}"/>
    <cellStyle name="0.00 4 2" xfId="2318" xr:uid="{B018C097-42AC-4189-BC94-5ABD6AE1D8DC}"/>
    <cellStyle name="0.00 4 2 2" xfId="2319" xr:uid="{93E7A8AA-60F7-41DE-9503-19A804DA92BB}"/>
    <cellStyle name="0.00 4 3" xfId="2320" xr:uid="{346ED48D-E5F8-448A-9A89-B004C9ECA3FB}"/>
    <cellStyle name="0.00 4 3 2" xfId="2321" xr:uid="{CEB6C5D9-CFAF-468F-ADAC-19AEAC4E7A9A}"/>
    <cellStyle name="0.00 4 4" xfId="2322" xr:uid="{DA741EB9-A079-4E24-BEB2-799A42ED8B8B}"/>
    <cellStyle name="0.00 5" xfId="2323" xr:uid="{EE459CFD-3935-4C0B-A737-BFA0C3424709}"/>
    <cellStyle name="0.00 5 2" xfId="2324" xr:uid="{29753E0F-2D21-43D7-A930-9F0C2F1B9FDA}"/>
    <cellStyle name="0.00 6" xfId="2325" xr:uid="{8CAE7F73-E993-4AB9-8445-3961E3648AE9}"/>
    <cellStyle name="0.00 6 2" xfId="2326" xr:uid="{2895922C-99F7-46CB-BD1F-C8FE59D2176F}"/>
    <cellStyle name="0.00 7" xfId="2327" xr:uid="{6E80AD07-7EF3-4E24-8B4C-88F0E5873F8D}"/>
    <cellStyle name="1" xfId="2328" xr:uid="{EE6A6B6A-8C1C-43AC-A25C-69303284E705}"/>
    <cellStyle name="100" xfId="2329" xr:uid="{25F9193E-3CED-4288-95B4-47F75ADC3212}"/>
    <cellStyle name="120" xfId="2330" xr:uid="{1F489CE4-92BA-43C7-8E15-073E6AFA7CC7}"/>
    <cellStyle name="19990216" xfId="2331" xr:uid="{376CA418-5605-4D5A-9A53-A1FAB561F9C2}"/>
    <cellStyle name="¹eºÐA²_±aA¸" xfId="2332" xr:uid="{9AF74324-F71C-47D4-BF08-5F36F885B525}"/>
    <cellStyle name="¹éºÐÀ²_±âÅ¸" xfId="2333" xr:uid="{C9F2EB0F-464D-4565-990F-367F793CD4D5}"/>
    <cellStyle name="-1실적" xfId="2334" xr:uid="{7FDB8D79-D678-4AE1-B8FA-913759921ABA}"/>
    <cellStyle name="1월" xfId="2335" xr:uid="{F02264D7-BB88-4F54-91A2-FB4F27EF2CF3}"/>
    <cellStyle name="20% - Accent1" xfId="2336" xr:uid="{C4FA35D2-5887-4AE8-9208-57892663E188}"/>
    <cellStyle name="20% - Accent2" xfId="2337" xr:uid="{B497E6F8-3AD4-45E7-BB01-6396C01ED7CA}"/>
    <cellStyle name="20% - Accent3" xfId="2338" xr:uid="{A1A8CA8F-7B5F-4B2B-ACDD-AA68F2EC5B53}"/>
    <cellStyle name="20% - Accent4" xfId="2339" xr:uid="{A06FE3CD-4473-45A5-A63F-E7FFF86BC643}"/>
    <cellStyle name="20% - Accent5" xfId="2340" xr:uid="{9CBB72BA-5D0F-4B49-846F-499AEBF95892}"/>
    <cellStyle name="20% - Accent6" xfId="2341" xr:uid="{B2D74BC2-D186-4C5F-B965-5943A0E9CE9C}"/>
    <cellStyle name="20% - 강조색1 2" xfId="2342" xr:uid="{0D85B599-B378-4C93-98AC-ABC2C975109A}"/>
    <cellStyle name="20% - 강조색1 3" xfId="2343" xr:uid="{D645FA60-9C21-4D08-A7A4-DC3E88817446}"/>
    <cellStyle name="20% - 강조색1 3 2" xfId="2344" xr:uid="{822E2111-BA60-4855-9900-9D509AF2EAA7}"/>
    <cellStyle name="20% - 강조색1 3 2 2" xfId="2345" xr:uid="{4D71411C-79B3-4C86-86A3-E0848BCAE9FB}"/>
    <cellStyle name="20% - 강조색1 3 2 2 2" xfId="2346" xr:uid="{F722509C-DA1F-472D-99FF-53FFB37EDA7A}"/>
    <cellStyle name="20% - 강조색1 3 2 3" xfId="2347" xr:uid="{AD1EEEAE-C824-41A7-AA7D-91CF39D3DCFD}"/>
    <cellStyle name="20% - 강조색1 3 2 3 2" xfId="2348" xr:uid="{CAD0794C-BC7F-4585-9ECD-16A90EBF2CD1}"/>
    <cellStyle name="20% - 강조색1 3 2 4" xfId="2349" xr:uid="{72F7A11F-FABF-47C3-BBA8-79999012CFCB}"/>
    <cellStyle name="20% - 강조색1 3 3" xfId="2350" xr:uid="{89D84A15-C15B-4ED9-BE03-3998D8992E26}"/>
    <cellStyle name="20% - 강조색1 3 3 2" xfId="2351" xr:uid="{2CDF1B9A-638A-413D-94CD-35668131F18F}"/>
    <cellStyle name="20% - 강조색1 3 3 2 2" xfId="2352" xr:uid="{C4C2E14B-0821-4CEF-804D-8728F4AA6D43}"/>
    <cellStyle name="20% - 강조색1 3 3 3" xfId="2353" xr:uid="{6759AC17-1135-49AB-8D19-89AC46F5A61F}"/>
    <cellStyle name="20% - 강조색1 3 3 3 2" xfId="2354" xr:uid="{5BB9CCE2-4A4D-4374-B18B-AEAE5E0DA1D3}"/>
    <cellStyle name="20% - 강조색1 3 3 4" xfId="2355" xr:uid="{CA516EE4-0444-4E21-BC53-3D0D700AA234}"/>
    <cellStyle name="20% - 강조색1 3 4" xfId="2356" xr:uid="{6E11488A-196F-43CD-B9A9-D6C499093815}"/>
    <cellStyle name="20% - 강조색1 3 4 2" xfId="2357" xr:uid="{791476AD-7F37-497D-BFF6-32E456E884E9}"/>
    <cellStyle name="20% - 강조색1 3 4 2 2" xfId="2358" xr:uid="{64EB208C-5133-4007-8119-59DEE3709F0B}"/>
    <cellStyle name="20% - 강조색1 3 4 3" xfId="2359" xr:uid="{BBB38D4E-F1D8-4F13-AF0C-D5656F8F66D7}"/>
    <cellStyle name="20% - 강조색1 3 4 3 2" xfId="2360" xr:uid="{92F3FFFE-5207-4BE2-9593-FF4251A707AC}"/>
    <cellStyle name="20% - 강조색1 3 4 4" xfId="2361" xr:uid="{4DC25F35-A2C3-48AA-A0D4-56CF0076A0DD}"/>
    <cellStyle name="20% - 강조색1 3 5" xfId="2362" xr:uid="{B83C8F88-5FED-4686-BAD2-996191BBB045}"/>
    <cellStyle name="20% - 강조색1 3 5 2" xfId="2363" xr:uid="{88F352BF-AE4E-48AC-854F-CD52256BE06E}"/>
    <cellStyle name="20% - 강조색1 3 5 2 2" xfId="2364" xr:uid="{FB37EB7D-6270-47A8-9477-3CE99D5FBF77}"/>
    <cellStyle name="20% - 강조색1 3 5 3" xfId="2365" xr:uid="{C29F6600-D9FF-4CBF-9279-C8549870F957}"/>
    <cellStyle name="20% - 강조색1 3 5 3 2" xfId="2366" xr:uid="{20F10644-F66C-4FFE-B4C9-F3DDB700E404}"/>
    <cellStyle name="20% - 강조색1 3 5 4" xfId="2367" xr:uid="{5329CC88-23C5-4151-9CF5-15D80E796604}"/>
    <cellStyle name="20% - 강조색1 3 6" xfId="2368" xr:uid="{C509E929-5E78-4B9E-A1B6-78CD9211B85F}"/>
    <cellStyle name="20% - 강조색1 3 6 2" xfId="2369" xr:uid="{7B687D84-B32C-47D0-9BAE-62F9AA6D149D}"/>
    <cellStyle name="20% - 강조색1 3 6 2 2" xfId="2370" xr:uid="{58E8CFBE-806B-4423-A40C-0CCACBEEB3DB}"/>
    <cellStyle name="20% - 강조색1 3 6 3" xfId="2371" xr:uid="{31FCEF31-5C75-422C-8D90-E0E02D2CA047}"/>
    <cellStyle name="20% - 강조색1 3 7" xfId="2372" xr:uid="{34D1153A-008C-4DA4-9FBF-17EEB9699B7E}"/>
    <cellStyle name="20% - 강조색1 3 7 2" xfId="2373" xr:uid="{91724C64-0C9C-4D56-805E-B01F4348AD05}"/>
    <cellStyle name="20% - 강조색1 3 8" xfId="2374" xr:uid="{95DC9CFB-E6ED-4246-AC9B-9AC21FC21901}"/>
    <cellStyle name="20% - 강조색2 2" xfId="2375" xr:uid="{E9760B6E-2952-43BF-AB45-A2CF8B85F369}"/>
    <cellStyle name="20% - 강조색2 3" xfId="2376" xr:uid="{A6E0C146-DA6C-436E-9B76-5B3E149FD603}"/>
    <cellStyle name="20% - 강조색2 3 2" xfId="2377" xr:uid="{C92F695F-7C2A-4336-9612-A35751259650}"/>
    <cellStyle name="20% - 강조색2 3 2 2" xfId="2378" xr:uid="{FC02EF0C-47B6-4D05-A676-F1F6259720F8}"/>
    <cellStyle name="20% - 강조색2 3 2 2 2" xfId="2379" xr:uid="{8EEF2FFC-7E1F-436F-8644-E6899C5C6A66}"/>
    <cellStyle name="20% - 강조색2 3 2 3" xfId="2380" xr:uid="{B4C00876-B6AE-401A-A9AB-BE5B5EB21B93}"/>
    <cellStyle name="20% - 강조색2 3 2 3 2" xfId="2381" xr:uid="{123EA37E-85DD-46D3-B7EF-918399820BF6}"/>
    <cellStyle name="20% - 강조색2 3 2 4" xfId="2382" xr:uid="{DC2E09B7-FAFA-44BF-85A5-316AB4ABDED7}"/>
    <cellStyle name="20% - 강조색2 3 3" xfId="2383" xr:uid="{A071B53A-8FB8-46C0-BB21-9307E1AC36DB}"/>
    <cellStyle name="20% - 강조색2 3 3 2" xfId="2384" xr:uid="{1FD763A7-B265-45B8-852C-308158D4B0B8}"/>
    <cellStyle name="20% - 강조색2 3 3 2 2" xfId="2385" xr:uid="{028D4700-95DD-4F60-9146-5090A91928D6}"/>
    <cellStyle name="20% - 강조색2 3 3 3" xfId="2386" xr:uid="{B34DED1E-DC16-4255-982A-10C9E8B5833A}"/>
    <cellStyle name="20% - 강조색2 3 3 3 2" xfId="2387" xr:uid="{75AE88B1-3C7D-4871-9853-CA48226C3388}"/>
    <cellStyle name="20% - 강조색2 3 3 4" xfId="2388" xr:uid="{4C65F87D-9FC3-423D-8B5F-BE9C4F4A01E3}"/>
    <cellStyle name="20% - 강조색2 3 4" xfId="2389" xr:uid="{6DBF19DA-64D5-4E8C-BC41-526544BF1AF7}"/>
    <cellStyle name="20% - 강조색2 3 4 2" xfId="2390" xr:uid="{16DFE669-E12D-4855-86ED-7282F8C349B5}"/>
    <cellStyle name="20% - 강조색2 3 4 2 2" xfId="2391" xr:uid="{BEB15559-F6D9-4830-8FAD-DCEBFD76D12B}"/>
    <cellStyle name="20% - 강조색2 3 4 3" xfId="2392" xr:uid="{C7AA25C1-6971-494D-97B3-3D2312B3E85B}"/>
    <cellStyle name="20% - 강조색2 3 4 3 2" xfId="2393" xr:uid="{5545A625-08AC-4450-8EAF-D7BFA2A51881}"/>
    <cellStyle name="20% - 강조색2 3 4 4" xfId="2394" xr:uid="{ADF77FE6-0AB2-4E02-90D5-B5DF0E82E7FE}"/>
    <cellStyle name="20% - 강조색2 3 5" xfId="2395" xr:uid="{F4516D0B-DED1-4162-9E5D-6548FBC003D6}"/>
    <cellStyle name="20% - 강조색2 3 5 2" xfId="2396" xr:uid="{C544A422-A0C2-4803-859E-DCC7369FDE57}"/>
    <cellStyle name="20% - 강조색2 3 5 2 2" xfId="2397" xr:uid="{2717B94B-5541-4884-A239-A0A6DDAC96A0}"/>
    <cellStyle name="20% - 강조색2 3 5 3" xfId="2398" xr:uid="{88593FBE-3278-48A0-AE4B-4C41756F0E6A}"/>
    <cellStyle name="20% - 강조색2 3 5 3 2" xfId="2399" xr:uid="{C2D8C145-BBF8-40EF-98B0-57DC8CC2E075}"/>
    <cellStyle name="20% - 강조색2 3 5 4" xfId="2400" xr:uid="{D8D61F8B-9B62-41B8-93B5-097726DA4D45}"/>
    <cellStyle name="20% - 강조색2 3 6" xfId="2401" xr:uid="{16537BB7-B772-4E1B-B14F-F538870CD5DB}"/>
    <cellStyle name="20% - 강조색2 3 6 2" xfId="2402" xr:uid="{159DEED5-F8FC-4BCD-92FB-424DB76D5187}"/>
    <cellStyle name="20% - 강조색2 3 6 2 2" xfId="2403" xr:uid="{F25F50EA-862A-4002-8B83-DC9C61CA470D}"/>
    <cellStyle name="20% - 강조색2 3 6 3" xfId="2404" xr:uid="{4A138118-4BD9-4A52-9C7A-E35A376E6295}"/>
    <cellStyle name="20% - 강조색2 3 7" xfId="2405" xr:uid="{9ACE4C6D-EFED-4DCD-8467-FFF25476F5B1}"/>
    <cellStyle name="20% - 강조색2 3 7 2" xfId="2406" xr:uid="{A46421AF-1C10-48A9-A123-A80A7CF97507}"/>
    <cellStyle name="20% - 강조색2 3 8" xfId="2407" xr:uid="{134AEF14-A02C-406F-9247-659C9FE71E6B}"/>
    <cellStyle name="20% - 강조색3 2" xfId="2408" xr:uid="{6ECF925C-A2D5-4F69-91C0-9F1FA5D9B8A1}"/>
    <cellStyle name="20% - 강조색3 3" xfId="2409" xr:uid="{1D925629-5345-403D-88ED-42CC5977A5EC}"/>
    <cellStyle name="20% - 강조색3 3 2" xfId="2410" xr:uid="{F906BE60-2AF4-4FA0-A204-3BFE1C505DF3}"/>
    <cellStyle name="20% - 강조색3 3 2 2" xfId="2411" xr:uid="{13EC1F44-9209-490B-BF8F-A4399F8BC78C}"/>
    <cellStyle name="20% - 강조색3 3 2 2 2" xfId="2412" xr:uid="{9D0A580A-533A-46C0-85AD-9FD04B0478F6}"/>
    <cellStyle name="20% - 강조색3 3 2 3" xfId="2413" xr:uid="{E5835D87-C169-4E03-ACCD-881CF37DA0EE}"/>
    <cellStyle name="20% - 강조색3 3 2 3 2" xfId="2414" xr:uid="{2E54DA22-CD62-4AAA-82BF-CBBF892388AD}"/>
    <cellStyle name="20% - 강조색3 3 2 4" xfId="2415" xr:uid="{C2E9F43C-3BDA-4E90-8708-72FF6AD405CD}"/>
    <cellStyle name="20% - 강조색3 3 3" xfId="2416" xr:uid="{4A2EFF57-4591-4B1A-85A2-C08FD0B7EFDF}"/>
    <cellStyle name="20% - 강조색3 3 3 2" xfId="2417" xr:uid="{D7D1015A-C049-4B93-B31D-65A278B9C5E5}"/>
    <cellStyle name="20% - 강조색3 3 3 2 2" xfId="2418" xr:uid="{CCEDB527-B463-48FF-92B7-C0E1E6422AA4}"/>
    <cellStyle name="20% - 강조색3 3 3 3" xfId="2419" xr:uid="{C73204E9-CA37-4FDD-8B68-F54A540A3ECF}"/>
    <cellStyle name="20% - 강조색3 3 3 3 2" xfId="2420" xr:uid="{81DF4D3F-45D2-410B-8A13-9B163BD93B75}"/>
    <cellStyle name="20% - 강조색3 3 3 4" xfId="2421" xr:uid="{D21A4D38-7643-4016-86CE-B75DE20E6BF4}"/>
    <cellStyle name="20% - 강조색3 3 4" xfId="2422" xr:uid="{878A764E-659B-4E85-BD3D-36189D0E8EF6}"/>
    <cellStyle name="20% - 강조색3 3 4 2" xfId="2423" xr:uid="{F2536B55-E569-461D-B07A-C84D365E1002}"/>
    <cellStyle name="20% - 강조색3 3 4 2 2" xfId="2424" xr:uid="{E689941C-1547-4950-BA35-63EB0E48E29A}"/>
    <cellStyle name="20% - 강조색3 3 4 3" xfId="2425" xr:uid="{674885CE-A055-4298-8ECF-825D5BC4EA22}"/>
    <cellStyle name="20% - 강조색3 3 4 3 2" xfId="2426" xr:uid="{827E41BC-7A28-42CF-8864-53F31F971052}"/>
    <cellStyle name="20% - 강조색3 3 4 4" xfId="2427" xr:uid="{E9D97F1A-5CC9-4413-82BC-C6C8558A68B5}"/>
    <cellStyle name="20% - 강조색3 3 5" xfId="2428" xr:uid="{3FB71587-6944-457C-9192-C9E7565D542A}"/>
    <cellStyle name="20% - 강조색3 3 5 2" xfId="2429" xr:uid="{D36491E4-7834-4405-ADF2-9D849388261C}"/>
    <cellStyle name="20% - 강조색3 3 5 2 2" xfId="2430" xr:uid="{14C0C1EF-1A24-4145-9190-783C00570744}"/>
    <cellStyle name="20% - 강조색3 3 5 3" xfId="2431" xr:uid="{176E1852-91EA-49D1-A0D9-CC9F2932A7C9}"/>
    <cellStyle name="20% - 강조색3 3 5 3 2" xfId="2432" xr:uid="{18A8229C-C11F-474A-B993-E1CF87F391A3}"/>
    <cellStyle name="20% - 강조색3 3 5 4" xfId="2433" xr:uid="{6C66294C-6877-4CB7-9AE2-429C31F21ADB}"/>
    <cellStyle name="20% - 강조색3 3 6" xfId="2434" xr:uid="{9B3B6D31-8AD9-4B3E-9D81-7C22890FE397}"/>
    <cellStyle name="20% - 강조색3 3 6 2" xfId="2435" xr:uid="{43A984DD-757F-4702-87DB-1EAE7EB959D0}"/>
    <cellStyle name="20% - 강조색3 3 6 2 2" xfId="2436" xr:uid="{EB366C7B-F7D6-45F6-8E98-D0446D33C3F9}"/>
    <cellStyle name="20% - 강조색3 3 6 3" xfId="2437" xr:uid="{4504369E-872E-44E7-89F5-5CA7749CA939}"/>
    <cellStyle name="20% - 강조색3 3 7" xfId="2438" xr:uid="{B798E9A7-EA19-48D5-A283-1ECC79DA2752}"/>
    <cellStyle name="20% - 강조색3 3 7 2" xfId="2439" xr:uid="{258C0551-6F40-4EF3-B5DB-879583D2ED42}"/>
    <cellStyle name="20% - 강조색3 3 8" xfId="2440" xr:uid="{4A89538B-85AF-4B4D-9994-57A41F32D337}"/>
    <cellStyle name="20% - 강조색4 2" xfId="2441" xr:uid="{551B3A22-D005-466C-A364-1C1223738446}"/>
    <cellStyle name="20% - 강조색4 3" xfId="2442" xr:uid="{621938CD-F549-4B93-BF52-71E967B339F7}"/>
    <cellStyle name="20% - 강조색4 3 2" xfId="2443" xr:uid="{F2F0AE6C-594A-40D8-90C9-0E8E4CECDD2C}"/>
    <cellStyle name="20% - 강조색4 3 2 2" xfId="2444" xr:uid="{42537BFF-255B-41F2-8868-4F1EEFFD4DEC}"/>
    <cellStyle name="20% - 강조색4 3 2 2 2" xfId="2445" xr:uid="{B4788746-C3FB-4413-BE85-8DBF750633FB}"/>
    <cellStyle name="20% - 강조색4 3 2 3" xfId="2446" xr:uid="{B59E3208-A456-48CC-81F0-2B9CA81F5275}"/>
    <cellStyle name="20% - 강조색4 3 2 3 2" xfId="2447" xr:uid="{15C44434-15AA-498E-899D-85A4B9894906}"/>
    <cellStyle name="20% - 강조색4 3 2 4" xfId="2448" xr:uid="{06D75125-BBBD-4D59-A144-F3D6950E53BB}"/>
    <cellStyle name="20% - 강조색4 3 3" xfId="2449" xr:uid="{6B574747-2080-4063-8530-63FD9BE76610}"/>
    <cellStyle name="20% - 강조색4 3 3 2" xfId="2450" xr:uid="{16C31A65-6E7F-44C9-A3AB-A5A8C94F9A79}"/>
    <cellStyle name="20% - 강조색4 3 3 2 2" xfId="2451" xr:uid="{BBCD97F4-4F5A-487A-93A1-BF60A545F93B}"/>
    <cellStyle name="20% - 강조색4 3 3 3" xfId="2452" xr:uid="{527DB530-E6D5-4CC3-9D0D-42EED217FBAA}"/>
    <cellStyle name="20% - 강조색4 3 3 3 2" xfId="2453" xr:uid="{D73A7A99-9E8B-4E95-8D86-2C989D16E8EE}"/>
    <cellStyle name="20% - 강조색4 3 3 4" xfId="2454" xr:uid="{18B2A077-C359-497A-9678-CC122AD09880}"/>
    <cellStyle name="20% - 강조색4 3 4" xfId="2455" xr:uid="{C897C960-A21A-4982-B3F4-BED796A815FE}"/>
    <cellStyle name="20% - 강조색4 3 4 2" xfId="2456" xr:uid="{3714F171-6484-45F6-85CD-804AD9C6B344}"/>
    <cellStyle name="20% - 강조색4 3 4 2 2" xfId="2457" xr:uid="{0BC95CB6-BD92-4C18-BADB-D08306DE3D3A}"/>
    <cellStyle name="20% - 강조색4 3 4 3" xfId="2458" xr:uid="{C3EFB10D-6511-435A-884A-4D0181E22B2B}"/>
    <cellStyle name="20% - 강조색4 3 4 3 2" xfId="2459" xr:uid="{CC548D89-121B-4442-9F1F-369EF95D64AB}"/>
    <cellStyle name="20% - 강조색4 3 4 4" xfId="2460" xr:uid="{8FBDAAAE-4A3C-47D7-8DA5-49FF66F4FF04}"/>
    <cellStyle name="20% - 강조색4 3 5" xfId="2461" xr:uid="{2EA61F4B-596B-467A-8CAF-F25DA401CFCB}"/>
    <cellStyle name="20% - 강조색4 3 5 2" xfId="2462" xr:uid="{9C588814-1FB5-4DCA-8F1B-D1E2F7D5EA7D}"/>
    <cellStyle name="20% - 강조색4 3 5 2 2" xfId="2463" xr:uid="{73F86A5A-A0C5-42F3-9A92-9CABCA9FD45E}"/>
    <cellStyle name="20% - 강조색4 3 5 3" xfId="2464" xr:uid="{BBAB2276-CFD1-44B0-826F-66048DA02919}"/>
    <cellStyle name="20% - 강조색4 3 5 3 2" xfId="2465" xr:uid="{173134C4-BB29-442E-84C0-631A7C7F6F49}"/>
    <cellStyle name="20% - 강조색4 3 5 4" xfId="2466" xr:uid="{B9DC1414-9118-45D2-9387-07F6751FB8FA}"/>
    <cellStyle name="20% - 강조색4 3 6" xfId="2467" xr:uid="{4C8BAD87-A0D7-493D-AEB1-2968C41A5997}"/>
    <cellStyle name="20% - 강조색4 3 6 2" xfId="2468" xr:uid="{35A0315F-C633-4FF9-AF7A-E4DB3AAD945D}"/>
    <cellStyle name="20% - 강조색4 3 6 2 2" xfId="2469" xr:uid="{C978A634-6686-44D7-B3C2-BC212E7C3F3E}"/>
    <cellStyle name="20% - 강조색4 3 6 3" xfId="2470" xr:uid="{C67B6D34-CA05-45E8-97B9-268BF695126D}"/>
    <cellStyle name="20% - 강조색4 3 7" xfId="2471" xr:uid="{30F756DF-2CFB-40A6-ADBF-494507262DB1}"/>
    <cellStyle name="20% - 강조색4 3 7 2" xfId="2472" xr:uid="{4754EAD2-4ADC-41FA-B80D-0BC855905D91}"/>
    <cellStyle name="20% - 강조색4 3 8" xfId="2473" xr:uid="{89EE6ACC-6469-4D85-BCD7-6AE5D77F5D63}"/>
    <cellStyle name="20% - 강조색5 2" xfId="2474" xr:uid="{04BEE1D9-6E0C-4588-983E-F9FA42C3C597}"/>
    <cellStyle name="20% - 강조색5 3" xfId="2475" xr:uid="{A891243B-56FC-4CB8-B697-F79EA74C16B0}"/>
    <cellStyle name="20% - 강조색5 3 2" xfId="2476" xr:uid="{FA20A676-9C19-4694-AE9A-F6E124C38177}"/>
    <cellStyle name="20% - 강조색5 3 2 2" xfId="2477" xr:uid="{DF40161F-E204-47D5-A233-FC3CEE222ED2}"/>
    <cellStyle name="20% - 강조색5 3 2 2 2" xfId="2478" xr:uid="{48AA4607-EF3C-48BC-B127-C3198592087C}"/>
    <cellStyle name="20% - 강조색5 3 2 3" xfId="2479" xr:uid="{1B19AC07-45C8-433E-9839-79929BC15D06}"/>
    <cellStyle name="20% - 강조색5 3 2 3 2" xfId="2480" xr:uid="{C0CC9E89-C4D8-46D2-A03A-F8D9A26F5654}"/>
    <cellStyle name="20% - 강조색5 3 2 4" xfId="2481" xr:uid="{BB05BCC6-6133-4D55-8528-1C6F85F630BC}"/>
    <cellStyle name="20% - 강조색5 3 3" xfId="2482" xr:uid="{7B35CBEC-27EF-4220-A30F-6EF6C4574BCA}"/>
    <cellStyle name="20% - 강조색5 3 3 2" xfId="2483" xr:uid="{794D543E-448F-4F9C-8096-0B447FA4D037}"/>
    <cellStyle name="20% - 강조색5 3 3 2 2" xfId="2484" xr:uid="{C7C75F29-F272-4FCD-9301-1D2E700ECB85}"/>
    <cellStyle name="20% - 강조색5 3 3 3" xfId="2485" xr:uid="{F966EA7F-1BF9-40DC-9915-B233F253CC82}"/>
    <cellStyle name="20% - 강조색5 3 3 3 2" xfId="2486" xr:uid="{9BF38A76-81C1-4591-BE76-926F932460C5}"/>
    <cellStyle name="20% - 강조색5 3 3 4" xfId="2487" xr:uid="{FEABD8AF-0F6F-4420-822A-E7B2D8DAFE1B}"/>
    <cellStyle name="20% - 강조색5 3 4" xfId="2488" xr:uid="{8D38D669-A592-4A3F-AAFD-EE2BB2824EC8}"/>
    <cellStyle name="20% - 강조색5 3 4 2" xfId="2489" xr:uid="{A0E58086-5612-472A-B1A6-AE962E457B22}"/>
    <cellStyle name="20% - 강조색5 3 4 2 2" xfId="2490" xr:uid="{1F2CCDC6-EACE-4B10-9FCD-4CE13189B843}"/>
    <cellStyle name="20% - 강조색5 3 4 3" xfId="2491" xr:uid="{DBA2D8A3-128D-4236-B5D1-AE866457A2DC}"/>
    <cellStyle name="20% - 강조색5 3 4 3 2" xfId="2492" xr:uid="{C39F2879-8118-44E6-9EBF-0DBDEBC9577C}"/>
    <cellStyle name="20% - 강조색5 3 4 4" xfId="2493" xr:uid="{935E61E9-67CA-4540-8813-A76FD7AAB2ED}"/>
    <cellStyle name="20% - 강조색5 3 5" xfId="2494" xr:uid="{9B79402F-EAB9-43AF-8A87-015560750B44}"/>
    <cellStyle name="20% - 강조색5 3 5 2" xfId="2495" xr:uid="{6ECADDE8-79E0-4E7D-8F9A-296CA3A59491}"/>
    <cellStyle name="20% - 강조색5 3 5 2 2" xfId="2496" xr:uid="{93DB12E3-45B3-4EE2-84A5-9A73B511A9F8}"/>
    <cellStyle name="20% - 강조색5 3 5 3" xfId="2497" xr:uid="{C6EE66D6-E631-49AA-A574-2D48788C25FD}"/>
    <cellStyle name="20% - 강조색5 3 5 3 2" xfId="2498" xr:uid="{6B5ACEE3-71C1-4C0B-8AD0-E3F04B80E7CF}"/>
    <cellStyle name="20% - 강조색5 3 5 4" xfId="2499" xr:uid="{BAC8D5BC-722E-4F11-951D-00CE7A0904C1}"/>
    <cellStyle name="20% - 강조색5 3 6" xfId="2500" xr:uid="{C94C35BC-0310-4AF9-B74A-143CA389932D}"/>
    <cellStyle name="20% - 강조색5 3 6 2" xfId="2501" xr:uid="{78A04926-6080-48C4-BBBE-1E08302D4C4F}"/>
    <cellStyle name="20% - 강조색5 3 6 2 2" xfId="2502" xr:uid="{957008D5-3558-4C6C-92F1-301BD0074201}"/>
    <cellStyle name="20% - 강조색5 3 6 3" xfId="2503" xr:uid="{A1F873A2-733A-487D-938A-8E58CEC6BF9D}"/>
    <cellStyle name="20% - 강조색5 3 7" xfId="2504" xr:uid="{FABD466D-5CC3-47E5-A983-52E8CF1161AD}"/>
    <cellStyle name="20% - 강조색5 3 7 2" xfId="2505" xr:uid="{34F482DB-C067-47EB-A622-75FC9C01F5FD}"/>
    <cellStyle name="20% - 강조색5 3 8" xfId="2506" xr:uid="{2B278A52-6D6A-453D-83C4-53C17F4E9F02}"/>
    <cellStyle name="20% - 강조색6 2" xfId="2507" xr:uid="{40038197-69AB-4115-98F8-E9BCAFE7042A}"/>
    <cellStyle name="20% - 강조색6 3" xfId="2508" xr:uid="{746B210F-D784-446E-8D5A-F9FDFCA19551}"/>
    <cellStyle name="20% - 강조색6 3 2" xfId="2509" xr:uid="{2AE6DAC5-DE40-4014-B42D-D1A803C980E0}"/>
    <cellStyle name="20% - 강조색6 3 2 2" xfId="2510" xr:uid="{18A88D85-954F-424F-8915-728EE2BF701F}"/>
    <cellStyle name="20% - 강조색6 3 2 2 2" xfId="2511" xr:uid="{8AD14664-E580-4631-8B25-786C105C1AD6}"/>
    <cellStyle name="20% - 강조색6 3 2 3" xfId="2512" xr:uid="{341D02FF-3B27-4CD0-8593-49BB384ADEB2}"/>
    <cellStyle name="20% - 강조색6 3 2 3 2" xfId="2513" xr:uid="{45A68D26-1889-4A4D-B22A-2BD01CD3C81D}"/>
    <cellStyle name="20% - 강조색6 3 2 4" xfId="2514" xr:uid="{059C8625-D7D2-46B9-85CB-90C7DE5FE624}"/>
    <cellStyle name="20% - 강조색6 3 3" xfId="2515" xr:uid="{6BAFDB25-7E61-4618-96B7-C834427ED636}"/>
    <cellStyle name="20% - 강조색6 3 3 2" xfId="2516" xr:uid="{6E474D18-0CAC-4762-B7CF-823E48D94BA3}"/>
    <cellStyle name="20% - 강조색6 3 3 2 2" xfId="2517" xr:uid="{51CE6467-A3B7-4A38-9A08-6B986448F09F}"/>
    <cellStyle name="20% - 강조색6 3 3 3" xfId="2518" xr:uid="{4BF05394-4EC3-4F5E-8284-B0F1F6175E4F}"/>
    <cellStyle name="20% - 강조색6 3 3 3 2" xfId="2519" xr:uid="{40B4720C-1771-41B6-B5E2-4574DEB990B3}"/>
    <cellStyle name="20% - 강조색6 3 3 4" xfId="2520" xr:uid="{FE1E9559-2AFE-49DF-88E4-7A410A35522C}"/>
    <cellStyle name="20% - 강조색6 3 4" xfId="2521" xr:uid="{3F00E645-CDC0-4101-B069-650B031F2EDC}"/>
    <cellStyle name="20% - 강조색6 3 4 2" xfId="2522" xr:uid="{1566606E-A17A-4246-B237-A32C11167A61}"/>
    <cellStyle name="20% - 강조색6 3 4 2 2" xfId="2523" xr:uid="{AAC0E4A3-4D49-43DC-812F-E93DEFEB6AB3}"/>
    <cellStyle name="20% - 강조색6 3 4 3" xfId="2524" xr:uid="{AE14FB5E-1C09-4047-85D1-B00F5E3345AC}"/>
    <cellStyle name="20% - 강조색6 3 4 3 2" xfId="2525" xr:uid="{7B9FD44E-C1CC-4DF2-8C05-67ADCFEF6EEC}"/>
    <cellStyle name="20% - 강조색6 3 4 4" xfId="2526" xr:uid="{4F0C8138-CB01-4B37-B7E8-99153A843F97}"/>
    <cellStyle name="20% - 강조색6 3 5" xfId="2527" xr:uid="{A8DD81A1-C2F6-4CFF-ACBD-658B158D8D10}"/>
    <cellStyle name="20% - 강조색6 3 5 2" xfId="2528" xr:uid="{8548849E-D5AC-4335-9B1E-C07EF6147E6F}"/>
    <cellStyle name="20% - 강조색6 3 5 2 2" xfId="2529" xr:uid="{E331C75B-60E1-403B-BBB0-33AEA0D72520}"/>
    <cellStyle name="20% - 강조색6 3 5 3" xfId="2530" xr:uid="{20D712DF-C4E1-44C2-A6CF-B5C4D7BD9637}"/>
    <cellStyle name="20% - 강조색6 3 5 3 2" xfId="2531" xr:uid="{7742CCF2-D888-48D7-97C1-3336EDA4E516}"/>
    <cellStyle name="20% - 강조색6 3 5 4" xfId="2532" xr:uid="{88004017-8610-46B2-A181-8B26BE56A560}"/>
    <cellStyle name="20% - 강조색6 3 6" xfId="2533" xr:uid="{43A70752-3A60-45D5-8544-726F7E785CF5}"/>
    <cellStyle name="20% - 강조색6 3 6 2" xfId="2534" xr:uid="{B06EFAAB-4038-4115-B376-3AF98B1B5BFC}"/>
    <cellStyle name="20% - 강조색6 3 6 2 2" xfId="2535" xr:uid="{A001F9B5-AC41-4537-91CF-A0FE12548768}"/>
    <cellStyle name="20% - 강조색6 3 6 3" xfId="2536" xr:uid="{4B3F41CF-8599-4B41-BB75-60E932880840}"/>
    <cellStyle name="20% - 강조색6 3 7" xfId="2537" xr:uid="{B8708263-131E-4877-B846-321EBD213E16}"/>
    <cellStyle name="20% - 강조색6 3 7 2" xfId="2538" xr:uid="{96901D12-E0D6-42E9-AD89-B6F8479A6E86}"/>
    <cellStyle name="20% - 강조색6 3 8" xfId="2539" xr:uid="{C4CCF493-A290-4850-A85E-C151F9C8F6D4}"/>
    <cellStyle name="³f¹o [0]_RESULTS" xfId="2540" xr:uid="{F6F0B83D-C079-4F14-BDCA-A2313C2AA4E6}"/>
    <cellStyle name="40% - Accent1" xfId="2541" xr:uid="{C59B4C8F-7C0A-4457-947F-9406C4E83615}"/>
    <cellStyle name="40% - Accent2" xfId="2542" xr:uid="{DEE846D4-8FBB-4091-BF82-2FED497103CD}"/>
    <cellStyle name="40% - Accent3" xfId="2543" xr:uid="{9BDB89F3-AF23-4BDB-AB27-6C2F7663F88B}"/>
    <cellStyle name="40% - Accent4" xfId="2544" xr:uid="{9F013979-206E-4DCC-BE51-9EBE459DD56F}"/>
    <cellStyle name="40% - Accent5" xfId="2545" xr:uid="{F04E79DE-52B5-4B6B-B1FB-1E82AE47ABA7}"/>
    <cellStyle name="40% - Accent6" xfId="2546" xr:uid="{6031C50D-C9E3-47AF-85C0-8745F1ED9DF3}"/>
    <cellStyle name="40% - 강조색1 2" xfId="2547" xr:uid="{68EAB55A-B2EC-4E23-ACD1-B04B5DFE4BBB}"/>
    <cellStyle name="40% - 강조색1 3" xfId="2548" xr:uid="{5D710658-3675-4DEC-892B-D4406B946C94}"/>
    <cellStyle name="40% - 강조색1 3 2" xfId="2549" xr:uid="{8DEB7C58-75B8-4AEA-8530-778541469DF3}"/>
    <cellStyle name="40% - 강조색1 3 2 2" xfId="2550" xr:uid="{56ACB0BF-44FE-46E3-829E-2DF018453660}"/>
    <cellStyle name="40% - 강조색1 3 2 2 2" xfId="2551" xr:uid="{D9935951-89A2-41DE-820B-796364D1293B}"/>
    <cellStyle name="40% - 강조색1 3 2 3" xfId="2552" xr:uid="{25218220-FE30-484A-B691-EFF8F6A941C3}"/>
    <cellStyle name="40% - 강조색1 3 2 3 2" xfId="2553" xr:uid="{739FA067-6F83-4E86-827C-C05EE536613C}"/>
    <cellStyle name="40% - 강조색1 3 2 4" xfId="2554" xr:uid="{79528CE5-F19B-44D9-89B9-BA730AD17CB8}"/>
    <cellStyle name="40% - 강조색1 3 3" xfId="2555" xr:uid="{E77DA891-7711-4537-A911-B19A19C2F33E}"/>
    <cellStyle name="40% - 강조색1 3 3 2" xfId="2556" xr:uid="{890CCDD7-59AA-4A1B-AB13-C37209470D8B}"/>
    <cellStyle name="40% - 강조색1 3 3 2 2" xfId="2557" xr:uid="{2EB749B3-80E3-4B10-8DDD-5F7D80941819}"/>
    <cellStyle name="40% - 강조색1 3 3 3" xfId="2558" xr:uid="{E9151C15-26CA-4418-86B5-36CCB9CED6D0}"/>
    <cellStyle name="40% - 강조색1 3 3 3 2" xfId="2559" xr:uid="{CD10FD5E-D260-4C5D-9CAC-5C8FF9E6CD9B}"/>
    <cellStyle name="40% - 강조색1 3 3 4" xfId="2560" xr:uid="{71EC757C-0B38-4177-88D6-B57F04102450}"/>
    <cellStyle name="40% - 강조색1 3 4" xfId="2561" xr:uid="{4416DD82-8549-45CE-9C08-666B8B1AFED9}"/>
    <cellStyle name="40% - 강조색1 3 4 2" xfId="2562" xr:uid="{F5C905E5-B4EE-44EC-8568-C6D0B359806A}"/>
    <cellStyle name="40% - 강조색1 3 4 2 2" xfId="2563" xr:uid="{37C4FE4E-88C5-4618-9221-73C743969C5F}"/>
    <cellStyle name="40% - 강조색1 3 4 3" xfId="2564" xr:uid="{2D340C63-6E03-4FB0-BA52-77D64F1EAAAA}"/>
    <cellStyle name="40% - 강조색1 3 4 3 2" xfId="2565" xr:uid="{C4791A42-0356-41F4-BC52-F96A0A94F57C}"/>
    <cellStyle name="40% - 강조색1 3 4 4" xfId="2566" xr:uid="{299437E8-82DD-412D-88E6-DF968AB4B183}"/>
    <cellStyle name="40% - 강조색1 3 5" xfId="2567" xr:uid="{6ADFBE33-AAC0-40E4-83FD-C81FC7A101CD}"/>
    <cellStyle name="40% - 강조색1 3 5 2" xfId="2568" xr:uid="{E4754099-255C-404D-9651-3C5D56F91E0A}"/>
    <cellStyle name="40% - 강조색1 3 5 2 2" xfId="2569" xr:uid="{0FC95465-A9E0-47AC-AAF3-B18BDDB4A547}"/>
    <cellStyle name="40% - 강조색1 3 5 3" xfId="2570" xr:uid="{B8FF9886-9264-43B6-80B4-D9A1AB6124CE}"/>
    <cellStyle name="40% - 강조색1 3 5 3 2" xfId="2571" xr:uid="{5F6CE13A-6E55-432F-ADBF-222D0C61F2FB}"/>
    <cellStyle name="40% - 강조색1 3 5 4" xfId="2572" xr:uid="{D0FE09C1-491A-458C-B31D-B8EA8051E539}"/>
    <cellStyle name="40% - 강조색1 3 6" xfId="2573" xr:uid="{B7739F37-B48C-4ADC-869A-E942A0E2F400}"/>
    <cellStyle name="40% - 강조색1 3 6 2" xfId="2574" xr:uid="{25775D22-7988-4FD6-AC95-23076DC3225F}"/>
    <cellStyle name="40% - 강조색1 3 6 2 2" xfId="2575" xr:uid="{1464B6EE-B82E-4203-B38F-975EE0A0335E}"/>
    <cellStyle name="40% - 강조색1 3 6 3" xfId="2576" xr:uid="{7A38C0CC-A046-4E6F-B985-9A1363F43A05}"/>
    <cellStyle name="40% - 강조색1 3 7" xfId="2577" xr:uid="{B1535E5E-B3EB-47AE-9161-EFD355D74853}"/>
    <cellStyle name="40% - 강조색1 3 7 2" xfId="2578" xr:uid="{8CBCA943-0F73-4175-8E5E-AD464BFE4232}"/>
    <cellStyle name="40% - 강조색1 3 8" xfId="2579" xr:uid="{FCA038E5-E4A2-4289-8F78-3CF116236875}"/>
    <cellStyle name="40% - 강조색2 2" xfId="2580" xr:uid="{8C99F8AC-2364-4A4B-8F49-1AD33653F2E1}"/>
    <cellStyle name="40% - 강조색2 3" xfId="2581" xr:uid="{56FF7077-EFBE-41B6-BF99-4FDBC74228FA}"/>
    <cellStyle name="40% - 강조색2 3 2" xfId="2582" xr:uid="{09331ABA-81AC-4771-877F-A11655BBBDD9}"/>
    <cellStyle name="40% - 강조색2 3 2 2" xfId="2583" xr:uid="{ADF72BDD-B750-41D2-ADCF-AA6D7BDA8B3F}"/>
    <cellStyle name="40% - 강조색2 3 2 2 2" xfId="2584" xr:uid="{57129DF8-5A24-4286-ABC1-9721099DD9B1}"/>
    <cellStyle name="40% - 강조색2 3 2 3" xfId="2585" xr:uid="{68A7F762-0B1C-4A09-9CAC-E70CD6E8C633}"/>
    <cellStyle name="40% - 강조색2 3 2 3 2" xfId="2586" xr:uid="{96883464-9A18-41A5-979D-4EE2DD4DAC78}"/>
    <cellStyle name="40% - 강조색2 3 2 4" xfId="2587" xr:uid="{34F7A1F7-CDEF-4F77-AD08-29FE4AB7ACB9}"/>
    <cellStyle name="40% - 강조색2 3 3" xfId="2588" xr:uid="{4EA617D0-D192-453E-A19E-32729D9ABA12}"/>
    <cellStyle name="40% - 강조색2 3 3 2" xfId="2589" xr:uid="{6510944A-2558-480A-A9CA-4028130997DB}"/>
    <cellStyle name="40% - 강조색2 3 3 2 2" xfId="2590" xr:uid="{57F4C40C-6A81-4663-A4D0-528BD9FCF082}"/>
    <cellStyle name="40% - 강조색2 3 3 3" xfId="2591" xr:uid="{F32D758D-A935-4B9D-B7A8-2C6F7DC448C1}"/>
    <cellStyle name="40% - 강조색2 3 3 3 2" xfId="2592" xr:uid="{08E95CBD-7F32-4D7F-8FC5-6FF9E76F3EA4}"/>
    <cellStyle name="40% - 강조색2 3 3 4" xfId="2593" xr:uid="{14827127-3B83-4D2C-AB50-EE52E2922E02}"/>
    <cellStyle name="40% - 강조색2 3 4" xfId="2594" xr:uid="{637BE5FC-3A0F-4C87-8D19-46BADC5B9FEE}"/>
    <cellStyle name="40% - 강조색2 3 4 2" xfId="2595" xr:uid="{B30E4CD0-010C-4969-AC83-BC0A3B37992A}"/>
    <cellStyle name="40% - 강조색2 3 4 2 2" xfId="2596" xr:uid="{2D04BFB1-7EA9-4531-BA92-359CBA06AEC0}"/>
    <cellStyle name="40% - 강조색2 3 4 3" xfId="2597" xr:uid="{4C49271C-D5A8-44D5-83E7-5B195BF5FB2D}"/>
    <cellStyle name="40% - 강조색2 3 4 3 2" xfId="2598" xr:uid="{8F32D418-EB1D-4121-B358-0BC0A04EE8AE}"/>
    <cellStyle name="40% - 강조색2 3 4 4" xfId="2599" xr:uid="{26A44810-E88F-44A3-8C13-16664CCBE8A0}"/>
    <cellStyle name="40% - 강조색2 3 5" xfId="2600" xr:uid="{A2B8351C-376C-4254-9CC6-DE43F3D5E1D4}"/>
    <cellStyle name="40% - 강조색2 3 5 2" xfId="2601" xr:uid="{A1188110-BDE8-4F3B-8357-3E5482B11B90}"/>
    <cellStyle name="40% - 강조색2 3 5 2 2" xfId="2602" xr:uid="{94F8833C-7291-4B36-8F81-6B4AA86D9959}"/>
    <cellStyle name="40% - 강조색2 3 5 3" xfId="2603" xr:uid="{8237CD6D-1681-4D14-B9A1-43DD54C29BE5}"/>
    <cellStyle name="40% - 강조색2 3 5 3 2" xfId="2604" xr:uid="{B860168D-4094-4F80-A2FF-F6513DD3D19C}"/>
    <cellStyle name="40% - 강조색2 3 5 4" xfId="2605" xr:uid="{AFD4E9AE-AD83-4704-A666-C6C06BBBBF5B}"/>
    <cellStyle name="40% - 강조색2 3 6" xfId="2606" xr:uid="{D77E3F27-56DD-4F8C-945A-E3EF7698BD4C}"/>
    <cellStyle name="40% - 강조색2 3 6 2" xfId="2607" xr:uid="{C415FD4A-E07E-4121-9965-0299EA2D86E6}"/>
    <cellStyle name="40% - 강조색2 3 6 2 2" xfId="2608" xr:uid="{3A25DF10-4678-4A5E-91E6-897E9A7B6EE7}"/>
    <cellStyle name="40% - 강조색2 3 6 3" xfId="2609" xr:uid="{01699294-6322-4B37-A905-ED8B940767BB}"/>
    <cellStyle name="40% - 강조색2 3 7" xfId="2610" xr:uid="{A3AEE77C-7042-4147-8427-7A92D7D5096E}"/>
    <cellStyle name="40% - 강조색2 3 7 2" xfId="2611" xr:uid="{14A51D3F-CCAC-40C4-80FC-2966B21F624C}"/>
    <cellStyle name="40% - 강조색2 3 8" xfId="2612" xr:uid="{82A7261B-7510-4352-8B92-42F0A88C8E4A}"/>
    <cellStyle name="40% - 강조색3 2" xfId="2613" xr:uid="{13EF9884-2618-403E-9157-CA8ABFDA7BFC}"/>
    <cellStyle name="40% - 강조색3 3" xfId="2614" xr:uid="{6603EC8B-8C53-4895-9CD1-C0A3FA8783BB}"/>
    <cellStyle name="40% - 강조색3 3 2" xfId="2615" xr:uid="{DD8641EF-EDD1-4832-AF2E-91D450224D5B}"/>
    <cellStyle name="40% - 강조색3 3 2 2" xfId="2616" xr:uid="{C3C0AEE6-CFBC-43C8-8505-AA32F125BEAB}"/>
    <cellStyle name="40% - 강조색3 3 2 2 2" xfId="2617" xr:uid="{08276B5D-B480-41E0-8A49-2169E9F843A1}"/>
    <cellStyle name="40% - 강조색3 3 2 3" xfId="2618" xr:uid="{528A4AC9-C476-45C6-8C27-A2B10CF54D9B}"/>
    <cellStyle name="40% - 강조색3 3 2 3 2" xfId="2619" xr:uid="{7C57D310-AC82-410D-8F3D-8E67E418FFED}"/>
    <cellStyle name="40% - 강조색3 3 2 4" xfId="2620" xr:uid="{F2374349-9B3B-4050-A1AA-D3D991A19DFB}"/>
    <cellStyle name="40% - 강조색3 3 3" xfId="2621" xr:uid="{0D35B156-BD2A-4529-94A1-445DABCA96BD}"/>
    <cellStyle name="40% - 강조색3 3 3 2" xfId="2622" xr:uid="{D5BD454D-BD0A-4DC5-ABB2-3328FDD24AD6}"/>
    <cellStyle name="40% - 강조색3 3 3 2 2" xfId="2623" xr:uid="{4603433D-1BB0-4CB4-B570-E23CD3AE798E}"/>
    <cellStyle name="40% - 강조색3 3 3 3" xfId="2624" xr:uid="{2BFC5B95-C29E-408B-BBF5-82B4FB2F331C}"/>
    <cellStyle name="40% - 강조색3 3 3 3 2" xfId="2625" xr:uid="{1ADE284C-1EF1-4CC9-92AD-39B03EB783C7}"/>
    <cellStyle name="40% - 강조색3 3 3 4" xfId="2626" xr:uid="{15507BE3-657E-476E-B01B-81A3B645A4F0}"/>
    <cellStyle name="40% - 강조색3 3 4" xfId="2627" xr:uid="{368274AB-E932-42C4-A474-9188094DF8B6}"/>
    <cellStyle name="40% - 강조색3 3 4 2" xfId="2628" xr:uid="{22433D54-4443-4081-95B3-6CCECAA15903}"/>
    <cellStyle name="40% - 강조색3 3 4 2 2" xfId="2629" xr:uid="{625FD66F-DD60-48C7-A825-804F7FD60C98}"/>
    <cellStyle name="40% - 강조색3 3 4 3" xfId="2630" xr:uid="{439237F8-AC52-4B61-81DA-A0D74A6136FD}"/>
    <cellStyle name="40% - 강조색3 3 4 3 2" xfId="2631" xr:uid="{8D43B1DF-954D-44DA-822E-3C4076454D18}"/>
    <cellStyle name="40% - 강조색3 3 4 4" xfId="2632" xr:uid="{A402AC2B-F3E8-46B3-82FC-D977E1484F44}"/>
    <cellStyle name="40% - 강조색3 3 5" xfId="2633" xr:uid="{EBC814C7-25FC-4CC0-A689-AD1DE8C010A1}"/>
    <cellStyle name="40% - 강조색3 3 5 2" xfId="2634" xr:uid="{4111209D-88CD-49FC-BCDB-3D27D515E5D5}"/>
    <cellStyle name="40% - 강조색3 3 5 2 2" xfId="2635" xr:uid="{ABBA857A-D0E3-4D41-9FC4-54E1584B4069}"/>
    <cellStyle name="40% - 강조색3 3 5 3" xfId="2636" xr:uid="{9007DEBE-CCDB-4EF6-898C-C54BAD518D9E}"/>
    <cellStyle name="40% - 강조색3 3 5 3 2" xfId="2637" xr:uid="{FDBEE9F3-E118-4950-9192-CADE353388A8}"/>
    <cellStyle name="40% - 강조색3 3 5 4" xfId="2638" xr:uid="{EABA7E7F-9048-4EC4-A3BC-1BD92C8F9C50}"/>
    <cellStyle name="40% - 강조색3 3 6" xfId="2639" xr:uid="{CF769C5A-F4F0-441F-A627-6F8FA3871436}"/>
    <cellStyle name="40% - 강조색3 3 6 2" xfId="2640" xr:uid="{7960550D-7AA8-422B-BC9E-BF3FC79AF305}"/>
    <cellStyle name="40% - 강조색3 3 6 2 2" xfId="2641" xr:uid="{827194FE-ED7F-44F3-B631-8DAE2C8F8B47}"/>
    <cellStyle name="40% - 강조색3 3 6 3" xfId="2642" xr:uid="{549741C4-528E-4778-9FE8-DDD50101A952}"/>
    <cellStyle name="40% - 강조색3 3 7" xfId="2643" xr:uid="{033888B2-D5DA-4C46-9B8F-9CC8CB627D3F}"/>
    <cellStyle name="40% - 강조색3 3 7 2" xfId="2644" xr:uid="{DFCB47D4-DC06-4E9A-91ED-B1F961DE5080}"/>
    <cellStyle name="40% - 강조색3 3 8" xfId="2645" xr:uid="{D580458C-55DA-4FF9-A427-D50F27DE4B32}"/>
    <cellStyle name="40% - 강조색4 2" xfId="2646" xr:uid="{F14D0BBF-4F53-4263-9E9B-E8AD3CAC7238}"/>
    <cellStyle name="40% - 강조색4 3" xfId="2647" xr:uid="{13C2D876-8BD8-4EEC-9741-BF81C70CBE2F}"/>
    <cellStyle name="40% - 강조색4 3 2" xfId="2648" xr:uid="{2CABC6D7-A0D8-4700-B1D3-3E94BC43B001}"/>
    <cellStyle name="40% - 강조색4 3 2 2" xfId="2649" xr:uid="{733C9349-0F03-490C-8EE9-00DAD0F7B959}"/>
    <cellStyle name="40% - 강조색4 3 2 2 2" xfId="2650" xr:uid="{8439C550-90D6-4DCE-8DF5-C5ABD7CC2FD8}"/>
    <cellStyle name="40% - 강조색4 3 2 3" xfId="2651" xr:uid="{254464F6-89BA-446C-8397-9CEBCC2B8F2C}"/>
    <cellStyle name="40% - 강조색4 3 2 3 2" xfId="2652" xr:uid="{8B406B3A-0BE3-4609-B6EB-98D1BC6D681A}"/>
    <cellStyle name="40% - 강조색4 3 2 4" xfId="2653" xr:uid="{736DC612-8BA4-4F1A-9A87-C4D33B7B9B02}"/>
    <cellStyle name="40% - 강조색4 3 3" xfId="2654" xr:uid="{7A25D596-E844-4D2C-B708-B6CDC57256E4}"/>
    <cellStyle name="40% - 강조색4 3 3 2" xfId="2655" xr:uid="{6E931B19-8968-4FBA-A29E-44977015F7E3}"/>
    <cellStyle name="40% - 강조색4 3 3 2 2" xfId="2656" xr:uid="{012EE057-473E-4064-9237-F4342DA2F3FA}"/>
    <cellStyle name="40% - 강조색4 3 3 3" xfId="2657" xr:uid="{A08167A2-B499-4CE1-A8BE-F3B643E34537}"/>
    <cellStyle name="40% - 강조색4 3 3 3 2" xfId="2658" xr:uid="{B4EEC0D2-9AA6-47BA-B8C4-F5E377343A24}"/>
    <cellStyle name="40% - 강조색4 3 3 4" xfId="2659" xr:uid="{274B0AB5-07AD-427B-8D77-251D396A359A}"/>
    <cellStyle name="40% - 강조색4 3 4" xfId="2660" xr:uid="{B97306B9-D4E0-41D6-A2F2-6359A95DEEF8}"/>
    <cellStyle name="40% - 강조색4 3 4 2" xfId="2661" xr:uid="{752E2731-5519-445C-B891-2C0C0F0FD9A7}"/>
    <cellStyle name="40% - 강조색4 3 4 2 2" xfId="2662" xr:uid="{144309C8-46C5-4826-B96A-339019977AF3}"/>
    <cellStyle name="40% - 강조색4 3 4 3" xfId="2663" xr:uid="{DB48D4C9-8B24-4FDC-902A-E94F1EB2A00B}"/>
    <cellStyle name="40% - 강조색4 3 4 3 2" xfId="2664" xr:uid="{1790FE34-23D0-45D6-98A1-385AF50C65D3}"/>
    <cellStyle name="40% - 강조색4 3 4 4" xfId="2665" xr:uid="{BBBAA858-3998-4C99-B6BE-4DD617BAA8C7}"/>
    <cellStyle name="40% - 강조색4 3 5" xfId="2666" xr:uid="{DE667FB0-BE9D-446F-9112-2FC3CF0D5696}"/>
    <cellStyle name="40% - 강조색4 3 5 2" xfId="2667" xr:uid="{06B04B95-4FDE-4EF0-AADF-A01AE1769E12}"/>
    <cellStyle name="40% - 강조색4 3 5 2 2" xfId="2668" xr:uid="{FBF6A92D-E4BC-4156-86F1-D8B9895D9E39}"/>
    <cellStyle name="40% - 강조색4 3 5 3" xfId="2669" xr:uid="{9A7575D6-0E2B-4E9B-B8D9-74F4775CEBF7}"/>
    <cellStyle name="40% - 강조색4 3 5 3 2" xfId="2670" xr:uid="{D08F568D-31FA-4320-8365-5EEA33B79827}"/>
    <cellStyle name="40% - 강조색4 3 5 4" xfId="2671" xr:uid="{169E48CE-1A93-494F-B4BB-8C23C400E57C}"/>
    <cellStyle name="40% - 강조색4 3 6" xfId="2672" xr:uid="{7274091D-8BAD-48F5-8DCE-2A806D188B4D}"/>
    <cellStyle name="40% - 강조색4 3 6 2" xfId="2673" xr:uid="{82E40036-20EB-400B-8458-470748221608}"/>
    <cellStyle name="40% - 강조색4 3 6 2 2" xfId="2674" xr:uid="{091374D4-E7BB-4B53-95C4-06FAE13A61E8}"/>
    <cellStyle name="40% - 강조색4 3 6 3" xfId="2675" xr:uid="{45795EB1-F2CA-4628-A11B-417DEBE1F768}"/>
    <cellStyle name="40% - 강조색4 3 7" xfId="2676" xr:uid="{AC6882E5-2D36-4BDF-A971-2E91A88009AA}"/>
    <cellStyle name="40% - 강조색4 3 7 2" xfId="2677" xr:uid="{660F9FEA-48CC-4F5D-8368-3EE804F9C0A1}"/>
    <cellStyle name="40% - 강조색4 3 8" xfId="2678" xr:uid="{7CE1E6EA-7219-45A0-B1A9-182B00B7098A}"/>
    <cellStyle name="40% - 강조색5 2" xfId="2679" xr:uid="{2D911E8B-772D-4E6B-B60F-905672AD6862}"/>
    <cellStyle name="40% - 강조색5 3" xfId="2680" xr:uid="{1344D733-63AB-40C4-9E34-48485394C8EE}"/>
    <cellStyle name="40% - 강조색5 3 2" xfId="2681" xr:uid="{3A75B471-D9D6-4735-A788-CA4E31247407}"/>
    <cellStyle name="40% - 강조색5 3 2 2" xfId="2682" xr:uid="{E5C2A842-C7D5-4884-8C4F-28803D1EC60F}"/>
    <cellStyle name="40% - 강조색5 3 2 2 2" xfId="2683" xr:uid="{496FA346-5801-42CA-B2F5-3D42A95F8C69}"/>
    <cellStyle name="40% - 강조색5 3 2 3" xfId="2684" xr:uid="{985EAEEC-8E35-445F-803A-CD23F3841EBB}"/>
    <cellStyle name="40% - 강조색5 3 2 3 2" xfId="2685" xr:uid="{737A0BA5-8100-4B5B-AFFB-11789D76E446}"/>
    <cellStyle name="40% - 강조색5 3 2 4" xfId="2686" xr:uid="{D64AC03D-9D25-4477-A261-0FD3D6C3C9EA}"/>
    <cellStyle name="40% - 강조색5 3 3" xfId="2687" xr:uid="{CFB71B77-C1E3-4EE5-BD04-93155F96093D}"/>
    <cellStyle name="40% - 강조색5 3 3 2" xfId="2688" xr:uid="{521C2209-7DA2-48E6-AF5B-BF9EF13529AF}"/>
    <cellStyle name="40% - 강조색5 3 3 2 2" xfId="2689" xr:uid="{A43BB705-5F97-4611-98F5-C17C969C6924}"/>
    <cellStyle name="40% - 강조색5 3 3 3" xfId="2690" xr:uid="{6D8D530B-FE22-473B-8B4A-D7307303C23F}"/>
    <cellStyle name="40% - 강조색5 3 3 3 2" xfId="2691" xr:uid="{30F7AB16-D0F2-4B86-A06A-BBBDC4E35F15}"/>
    <cellStyle name="40% - 강조색5 3 3 4" xfId="2692" xr:uid="{B0CED029-4D19-4AD6-9E5F-484F44FC14D7}"/>
    <cellStyle name="40% - 강조색5 3 4" xfId="2693" xr:uid="{203985E5-D579-44B3-B3E8-1CEABDECE791}"/>
    <cellStyle name="40% - 강조색5 3 4 2" xfId="2694" xr:uid="{1AD83367-CCD0-4BD7-918D-274422A92873}"/>
    <cellStyle name="40% - 강조색5 3 4 2 2" xfId="2695" xr:uid="{3E420E5A-0BBD-4387-B321-FE4F164A8984}"/>
    <cellStyle name="40% - 강조색5 3 4 3" xfId="2696" xr:uid="{572652CC-9F62-48E0-8AC4-A5FA93D4488B}"/>
    <cellStyle name="40% - 강조색5 3 4 3 2" xfId="2697" xr:uid="{833FF971-BC1C-4F6D-B9C8-E0E301DC7A80}"/>
    <cellStyle name="40% - 강조색5 3 4 4" xfId="2698" xr:uid="{846236DC-DFC6-479F-A0EF-D4EB020A85B6}"/>
    <cellStyle name="40% - 강조색5 3 5" xfId="2699" xr:uid="{61A0D7ED-6066-4C1C-BEF1-964BE7BAD4DD}"/>
    <cellStyle name="40% - 강조색5 3 5 2" xfId="2700" xr:uid="{E6369C80-62F3-44A8-98EF-595EC617F4BD}"/>
    <cellStyle name="40% - 강조색5 3 5 2 2" xfId="2701" xr:uid="{3C3EB82E-2670-431B-8B42-942EFF98DF51}"/>
    <cellStyle name="40% - 강조색5 3 5 3" xfId="2702" xr:uid="{7CA55591-C007-4093-9F57-CF5CA51256B6}"/>
    <cellStyle name="40% - 강조색5 3 5 3 2" xfId="2703" xr:uid="{497E92E7-2E05-4666-9F02-B5A6E9BDEBCB}"/>
    <cellStyle name="40% - 강조색5 3 5 4" xfId="2704" xr:uid="{62852656-C29D-4A28-90CB-72A843DED01E}"/>
    <cellStyle name="40% - 강조색5 3 6" xfId="2705" xr:uid="{E72E3A68-CAEE-4FF3-8A00-085B52131554}"/>
    <cellStyle name="40% - 강조색5 3 6 2" xfId="2706" xr:uid="{413D7A39-21B1-457B-A3AB-1497D7CB9DB8}"/>
    <cellStyle name="40% - 강조색5 3 6 2 2" xfId="2707" xr:uid="{B7406C43-6B6F-49E0-9F70-96272D10B8A9}"/>
    <cellStyle name="40% - 강조색5 3 6 3" xfId="2708" xr:uid="{B202232B-AF8D-4029-ABF7-023BF5CF8D1D}"/>
    <cellStyle name="40% - 강조색5 3 7" xfId="2709" xr:uid="{F9149A59-0413-47CE-9D77-2412E1B63D71}"/>
    <cellStyle name="40% - 강조색5 3 7 2" xfId="2710" xr:uid="{048E455F-C136-4BE6-82E2-B5594A625028}"/>
    <cellStyle name="40% - 강조색5 3 8" xfId="2711" xr:uid="{B6588A3D-EEC8-4372-AAA3-5E56D18131EF}"/>
    <cellStyle name="40% - 강조색6 2" xfId="2712" xr:uid="{88D634CF-C66C-4C43-97E8-DD80CBEEC668}"/>
    <cellStyle name="40% - 강조색6 3" xfId="2713" xr:uid="{44E65B06-5F44-4748-B618-DF09ED70F573}"/>
    <cellStyle name="40% - 강조색6 3 2" xfId="2714" xr:uid="{CB6CB5ED-83D8-473A-91DD-B68E526A1F42}"/>
    <cellStyle name="40% - 강조색6 3 2 2" xfId="2715" xr:uid="{F2357565-D132-44CF-9F9D-6285DD0D61C1}"/>
    <cellStyle name="40% - 강조색6 3 2 2 2" xfId="2716" xr:uid="{02D1CBFF-E657-4F0B-90C4-05F8B1840040}"/>
    <cellStyle name="40% - 강조색6 3 2 3" xfId="2717" xr:uid="{6C18F0F8-232B-4D03-A6B0-6C2E2C67C299}"/>
    <cellStyle name="40% - 강조색6 3 2 3 2" xfId="2718" xr:uid="{767DE5DE-FB22-45B4-A826-DE1586668534}"/>
    <cellStyle name="40% - 강조색6 3 2 4" xfId="2719" xr:uid="{3F73E468-5C06-4F43-A1FC-0C86C65E8A70}"/>
    <cellStyle name="40% - 강조색6 3 3" xfId="2720" xr:uid="{D4E353CB-D3A4-4246-93EC-89D4366F35E6}"/>
    <cellStyle name="40% - 강조색6 3 3 2" xfId="2721" xr:uid="{9D65B0DF-9751-4A47-98E4-26F5EFE2FDED}"/>
    <cellStyle name="40% - 강조색6 3 3 2 2" xfId="2722" xr:uid="{9FF17922-EBD0-4CE2-8DFA-9F30BFC8B026}"/>
    <cellStyle name="40% - 강조색6 3 3 3" xfId="2723" xr:uid="{2F72F2A6-A5FA-4BB4-8E0E-CA0740970180}"/>
    <cellStyle name="40% - 강조색6 3 3 3 2" xfId="2724" xr:uid="{6DA1CE76-9B91-40AA-B300-5C561BB6D677}"/>
    <cellStyle name="40% - 강조색6 3 3 4" xfId="2725" xr:uid="{BFE630EB-B514-4348-935E-1B39DD88F8F3}"/>
    <cellStyle name="40% - 강조색6 3 4" xfId="2726" xr:uid="{F2658E21-1FAE-476E-ADA6-BC033A1D666C}"/>
    <cellStyle name="40% - 강조색6 3 4 2" xfId="2727" xr:uid="{4D6C247E-9886-42A3-96C1-5BB38E782F41}"/>
    <cellStyle name="40% - 강조색6 3 4 2 2" xfId="2728" xr:uid="{3FFCB9C2-C614-4F96-A08F-17ACD33BF5FA}"/>
    <cellStyle name="40% - 강조색6 3 4 3" xfId="2729" xr:uid="{1F2CB313-4376-4390-AD91-C7E23B2BA985}"/>
    <cellStyle name="40% - 강조색6 3 4 3 2" xfId="2730" xr:uid="{CE3AE195-5631-4C0C-8EE6-958316B1F107}"/>
    <cellStyle name="40% - 강조색6 3 4 4" xfId="2731" xr:uid="{0D110973-3875-4D17-A266-FE3EB9BFBEDA}"/>
    <cellStyle name="40% - 강조색6 3 5" xfId="2732" xr:uid="{46B1A7CC-920F-4183-927C-F1B505C96A6D}"/>
    <cellStyle name="40% - 강조색6 3 5 2" xfId="2733" xr:uid="{FB6C8136-898B-4759-A248-34FEC6438810}"/>
    <cellStyle name="40% - 강조색6 3 5 2 2" xfId="2734" xr:uid="{E2FB3DB5-D026-4207-82E5-D6CEEA758FEC}"/>
    <cellStyle name="40% - 강조색6 3 5 3" xfId="2735" xr:uid="{D183972B-00BC-4F5B-9483-09968A9BEE49}"/>
    <cellStyle name="40% - 강조색6 3 5 3 2" xfId="2736" xr:uid="{58AD2A3D-C8F4-4BC5-9526-59EA37D71566}"/>
    <cellStyle name="40% - 강조색6 3 5 4" xfId="2737" xr:uid="{294DD74C-0A88-4035-A571-D95027675BF9}"/>
    <cellStyle name="40% - 강조색6 3 6" xfId="2738" xr:uid="{8EF863C5-014A-49C2-ABB0-76AC7ACD5234}"/>
    <cellStyle name="40% - 강조색6 3 6 2" xfId="2739" xr:uid="{7337F485-31DD-4C58-8F95-54506E5B6509}"/>
    <cellStyle name="40% - 강조색6 3 6 2 2" xfId="2740" xr:uid="{03A14BD2-DF5A-4838-B5A5-15F73DDB79C4}"/>
    <cellStyle name="40% - 강조색6 3 6 3" xfId="2741" xr:uid="{BBF90B82-4988-46BC-8B1A-39E71D1C843B}"/>
    <cellStyle name="40% - 강조색6 3 7" xfId="2742" xr:uid="{86C085D9-090B-4F03-9117-B41363F8CCF8}"/>
    <cellStyle name="40% - 강조색6 3 7 2" xfId="2743" xr:uid="{C523F2ED-1EDD-4CE2-B8C7-D9F0C1E98384}"/>
    <cellStyle name="40% - 강조색6 3 8" xfId="2744" xr:uid="{C267838F-F8AF-4354-ABC9-09202E739AEC}"/>
    <cellStyle name="60% - Accent1" xfId="2745" xr:uid="{E845B848-9EE1-416A-842C-0C9E5A446606}"/>
    <cellStyle name="60% - Accent2" xfId="2746" xr:uid="{07755235-B3DD-4DA1-95D4-10166214ECFB}"/>
    <cellStyle name="60% - Accent3" xfId="2747" xr:uid="{FDB58455-44A2-4D68-A200-00F02BF29C75}"/>
    <cellStyle name="60% - Accent4" xfId="2748" xr:uid="{9DD65299-3915-427C-BD7B-F04B1A836D25}"/>
    <cellStyle name="60% - Accent5" xfId="2749" xr:uid="{1E27501D-AE51-4315-8189-285B8C60DF60}"/>
    <cellStyle name="60% - Accent6" xfId="2750" xr:uid="{3A9EE3BE-A0E8-4E52-A6D9-5C599609A17B}"/>
    <cellStyle name="60% - 강조색1 2" xfId="2751" xr:uid="{1C5E0E81-400C-40B2-901D-C52397143BED}"/>
    <cellStyle name="60% - 강조색1 3" xfId="2752" xr:uid="{FB184D82-AB64-4C47-AEDE-6B110D5901A4}"/>
    <cellStyle name="60% - 강조색1 3 2" xfId="2753" xr:uid="{9297F416-E119-4448-A612-97AB8E6B4469}"/>
    <cellStyle name="60% - 강조색2 2" xfId="2754" xr:uid="{5C18D035-9384-4E76-B7AB-6982CCBD8CC8}"/>
    <cellStyle name="60% - 강조색2 3" xfId="2755" xr:uid="{BC8D7541-6207-4CD3-AD49-1A2DBF2B4F83}"/>
    <cellStyle name="60% - 강조색2 3 2" xfId="2756" xr:uid="{6BD7D6DA-55F6-4C89-A5D9-DF5B39D0F915}"/>
    <cellStyle name="60% - 강조색3 2" xfId="2757" xr:uid="{5B2DEA66-AF50-48A7-8714-CE470F8FBE23}"/>
    <cellStyle name="60% - 강조색3 3" xfId="2758" xr:uid="{D227248F-21FE-4075-BFF9-1DE4DA45C4A7}"/>
    <cellStyle name="60% - 강조색3 3 2" xfId="2759" xr:uid="{F3067AD3-D4AA-4864-A47F-28D3D8E0E5D8}"/>
    <cellStyle name="60% - 강조색4 2" xfId="2760" xr:uid="{38BE867D-E187-47C7-8899-66BBCE8AD1EE}"/>
    <cellStyle name="60% - 강조색4 3" xfId="2761" xr:uid="{D81847B4-7647-4165-B84C-5645BA55C184}"/>
    <cellStyle name="60% - 강조색4 3 2" xfId="2762" xr:uid="{CEC7A0E0-FA56-4C1B-A350-840F59F95D40}"/>
    <cellStyle name="60% - 강조색5 2" xfId="2763" xr:uid="{A1814699-DF2B-4901-9382-EB2796B9A5C4}"/>
    <cellStyle name="60% - 강조색5 3" xfId="2764" xr:uid="{D0F5F901-0681-4674-8725-83ABB82E4EBC}"/>
    <cellStyle name="60% - 강조색5 3 2" xfId="2765" xr:uid="{6ACC92C6-3EE9-4031-B254-427F7E6605AB}"/>
    <cellStyle name="60% - 강조색6 2" xfId="2766" xr:uid="{2CCEAA9E-F5C3-435F-9760-B852802E4E45}"/>
    <cellStyle name="60% - 강조색6 3" xfId="2767" xr:uid="{F9533FD4-B530-4905-9738-D6B106EEE864}"/>
    <cellStyle name="60% - 강조색6 3 2" xfId="2768" xr:uid="{E223BB0F-58EB-4607-A32F-08AA46B447E5}"/>
    <cellStyle name="80" xfId="2769" xr:uid="{D1E88F9C-F32E-4075-B0D4-73A4AF99F9AF}"/>
    <cellStyle name="８０" xfId="2770" xr:uid="{803F499F-8E6B-4623-A7D1-A80104BE41F6}"/>
    <cellStyle name="800" xfId="2771" xr:uid="{903E6DF3-E160-4ECE-89E8-9E0A0AA68315}"/>
    <cellStyle name="A¡ERERERERER￠RERERERER¡ERERERER¡ERERERE?¡ERERERERER¡ERERERER￠RERERER¡ERERER¡ERERE?I¡ERERERERERE¡ERERERERER￠RERERER¡ERERER￠RERER￠RERE?I¡ERERERER¡ERERER￠RERER¡ERER¡ERE?I¡EREREREREREO [0]_¡ERERERERER￠RERERERER¡ERERERER¡ERERERE?¡ERER" xfId="2772" xr:uid="{3F957E9D-A9C0-4E01-BF03-C8F365C11BF6}"/>
    <cellStyle name="A¡ERERERERER￠RERERERER¡ERERERER¡ERERERE?¡ERERERERER¡ERERERER￠RERERER¡ERERER¡ERERE?I¡ERERERERERE¡ERERERERER￠RERERER¡ERERER￠RERER￠RERE?I¡ERERERER¡ERERER￠RERER¡ERER¡ERE?I¡EREREREREREO_¡ERERERERER￠RERERERER¡ERERERER¡ERERERE?¡ERERERER" xfId="2773" xr:uid="{E80341D6-7A79-43C6-B37F-D57A906EAD9A}"/>
    <cellStyle name="A¨­￠￢￠O [0]_INQUIRY ￠?￥i¨u¡AAⓒ￢Aⓒª " xfId="2774" xr:uid="{5971570B-6C7E-4A8F-BC7F-5CE9A70B15E3}"/>
    <cellStyle name="A¨­￠￢￠O_A" xfId="2775" xr:uid="{0C21CB54-4EB6-4D13-87F8-E5EFE674FBBD}"/>
    <cellStyle name="A￠RERERER¡ERERER￠RERER￠RERE?￠RERERER￠RERER¡ERER￠RER￠RE?I￠RERERERE￠RERERER¡ERER￠RER¡ER¡E?I￠RERER￠RER¡ER￠R￠?I￠REREREREO [0]_¡ERERERER¡ERERER￠RERER¡ERER¡ERE?￠RERERER¡ERERER￠RERER¡ERER¡ERE?I¡ERERER￠RERER¡ERER¡ERE?¡ERERERI¡" xfId="2776" xr:uid="{934CA631-043C-4852-9D48-FAECEB0FBB7A}"/>
    <cellStyle name="A￠RERERER¡ERERER￠RERER￠RERE?￠RERERER￠RERER¡ERER￠RER￠RE?I￠RERERERE￠RERERER¡ERER￠RER¡ER¡E?I￠RERER￠RER¡ER￠R￠?I￠REREREREO_¡ERERERER¡ERERER￠RERER¡ERER¡ERE?￠RERERER¡ERERER￠RERER¡ERER¡ERE?I¡ERERER￠RERER¡ERER¡ERE?¡ERERERI¡ERER" xfId="2777" xr:uid="{7D3EEBE4-16F4-4FCE-A64F-94981F847EC3}"/>
    <cellStyle name="Accent1" xfId="2778" xr:uid="{DC54AA10-07A5-4B7B-9530-840D9E15A4B0}"/>
    <cellStyle name="Accent2" xfId="2779" xr:uid="{F509DBE4-7678-4A3D-A21A-B6F3C2680DBA}"/>
    <cellStyle name="Accent3" xfId="2780" xr:uid="{B3108C5C-A646-4511-A7BC-7C759265466E}"/>
    <cellStyle name="Accent4" xfId="2781" xr:uid="{CBE34F83-0B0D-4F1E-B68B-67188D17DD7A}"/>
    <cellStyle name="Accent5" xfId="2782" xr:uid="{730C522D-FDE0-4F59-9108-25593806137A}"/>
    <cellStyle name="Accent6" xfId="2783" xr:uid="{6229505E-669A-4F3F-AD27-9E54CEDE98B8}"/>
    <cellStyle name="active" xfId="2784" xr:uid="{E895FB3E-1B30-4BDE-8B44-53B189C9308E}"/>
    <cellStyle name="ÅëÈ­ [0]" xfId="2785" xr:uid="{3EF1ECF8-C549-4BAE-B621-15897593401E}"/>
    <cellStyle name="AeE­ [0]_ 2ÆAAþº° " xfId="2786" xr:uid="{07682DC7-A741-47B5-96EE-13B1B9B51885}"/>
    <cellStyle name="ÅëÈ­ [0]_¸ðÇü¸·" xfId="2787" xr:uid="{58D04354-0493-447B-B5BD-5A6CB950C6F7}"/>
    <cellStyle name="AeE­ [0]_¿u°￡" xfId="2788" xr:uid="{176F56EF-3737-44AF-9E58-5510640357C0}"/>
    <cellStyle name="ÅëÈ­ [0]_¿ù°£" xfId="2789" xr:uid="{32CFE880-BB4C-47CB-95BE-B4D07C81945C}"/>
    <cellStyle name="AeE­ [0]_¿u°￡_Ac¹≪E°μ¿ " xfId="2790" xr:uid="{4170CA56-1033-4D25-9675-635C630091BF}"/>
    <cellStyle name="ÅëÈ­ [0]_¼öÀÍ¼º " xfId="2791" xr:uid="{F5B51FFD-A722-41CD-A62B-2E17EADF82BD}"/>
    <cellStyle name="AeE­ [0]_¼oAI¼º _2" xfId="2792" xr:uid="{7DAF0886-3F39-4241-A8D6-86111F57DEE0}"/>
    <cellStyle name="ÅëÈ­ [0]_95(50°ü¼­)" xfId="2793" xr:uid="{10ED2603-D3C0-4840-A7C2-31B48F0A92AA}"/>
    <cellStyle name="AeE­ [0]_A¾CO½A¼³ " xfId="2794" xr:uid="{E181A46C-303B-4925-BCF3-4C0B6F195138}"/>
    <cellStyle name="ÅëÈ­ [0]_INQUIRY ¿µ¾÷ÃßÁø " xfId="2795" xr:uid="{AC80D58C-0A47-4D30-9983-6935736FD8D5}"/>
    <cellStyle name="AeE­ [0]_INQUIRY ¿μ¾÷AßAø " xfId="2796" xr:uid="{9CA41596-0846-4D6F-BEE2-DE306FE0C1EB}"/>
    <cellStyle name="AeE­_ 2ÆAAþº° " xfId="2797" xr:uid="{72CF2709-973E-444E-BB2A-E2368624626F}"/>
    <cellStyle name="ÅëÈ­_¸ðÇü¸·" xfId="2798" xr:uid="{FE33D12C-4EB8-48E6-B35B-31DD089C57BD}"/>
    <cellStyle name="AeE­_¿u°￡" xfId="2799" xr:uid="{2466E6DD-3FB4-4A19-A59E-380200FBF787}"/>
    <cellStyle name="ÅëÈ­_¿ù°£" xfId="2800" xr:uid="{9131B3FF-7FB7-4E97-98EB-368604E47B31}"/>
    <cellStyle name="AeE­_±aA¸" xfId="2801" xr:uid="{7D1EAB0A-1B32-4D57-B854-6BFE1E43595C}"/>
    <cellStyle name="ÅëÈ­_¼öÀÍ¼º " xfId="2802" xr:uid="{6BD7DAFB-8706-4134-9F25-F272BD9D8DC3}"/>
    <cellStyle name="AeE­_¼oAI¼º _2" xfId="2803" xr:uid="{DB4D3025-5064-4B8B-A5B5-FC4EF956AEB4}"/>
    <cellStyle name="ÅëÈ­_95(50°ü¼­)" xfId="2804" xr:uid="{379C0DD3-B3CE-4FBB-B319-C041B3051607}"/>
    <cellStyle name="AeE­_A¾CO½A¼³ " xfId="2805" xr:uid="{E4D24367-BC0F-40A9-BA6E-A64BB171F3EF}"/>
    <cellStyle name="ÅëÈ­_INQUIRY ¿µ¾÷ÃßÁø " xfId="2806" xr:uid="{335B44C3-F69F-48F3-B7E7-0E9954E001A2}"/>
    <cellStyle name="AeE­_INQUIRY ¿μ¾÷AßAø " xfId="2807" xr:uid="{72CE8BA7-CADB-4DCC-A3F3-23FA92955B71}"/>
    <cellStyle name="AeE¡ⓒ [0]_INQUIRY ￠?￥i¨u¡AAⓒ￢Aⓒª " xfId="2808" xr:uid="{5050A1AB-184C-4BAA-835C-2C32678D3C9E}"/>
    <cellStyle name="AeE¡ⓒ_INQUIRY ￠?￥i¨u¡AAⓒ￢Aⓒª " xfId="2809" xr:uid="{712B4960-2BD9-4B1E-98D4-52F4DD727644}"/>
    <cellStyle name="AeE¡ERERERER¡ERERER￠RERER¡ERER¡ERE?I [0]_¡ERERERER¡ERERER￠RERER¡ERER¡ERE?￠RERERER¡ERERER￠RERER¡ERER¡ERE?I¡ERERER￠RERER¡ERER¡ERE?¡ERERERI¡ERERER￠RERER¡ERER¡ERE?IoR" xfId="2810" xr:uid="{1ACB2EE7-F0FC-4BC2-A9B4-C90C6A47DDC2}"/>
    <cellStyle name="AeE¡ERERERER¡ERERER￠RERER¡ERER¡ERE?I_¡ERERERER¡ERERER￠RERER¡ERER¡ERE?￠RERERER¡ERERER￠RERER¡ERER¡ERE?I¡ERERER￠RERER¡ERER¡ERE?¡ERERERI¡ERERER￠RERER¡ERER¡ERE?IoR" xfId="2811" xr:uid="{C9D69A16-C713-460C-971A-74F2A3D5EB9A}"/>
    <cellStyle name="AeE￠RERERERERER￠RERERERER¡ERERERER￠RERERER￠RERERE?I [0]_¡ERERERERER￠RERERERER¡ERERERER¡ERERERE?¡ERERERERER￠RERERER¡ERERER￠RERER￠RERE?I¡ERERERER¡ERERER￠RERER¡ERER¡ERE?I?￠RERERERERER￠RERERERER¡ERERERER￠RERERER￠RERERE?¡ERERERERER￠RE" xfId="2812" xr:uid="{BC2FC29E-2D1F-4096-970A-002E58673485}"/>
    <cellStyle name="AeE￠RERERERERER￠RERERERER¡ERERERER￠RERERER￠RERERE?I_¡ERERERERER￠RERERERER¡ERERERER¡ERERERE?¡ERERERERER￠RERERER¡ERERER￠RERER￠RERE?I¡ERERERER¡ERERER￠RERER¡ERER¡ERE?I?￠RERERERERER￠RERERERER¡ERERERER￠RERERER￠RERERE?¡ERERERERER￠RERERE" xfId="2813" xr:uid="{F5388EFB-9739-40E4-8448-84CB6376FA39}"/>
    <cellStyle name="ALIGNMENT" xfId="2814" xr:uid="{91F5958B-FBFA-4E29-85BF-F33CE357147C}"/>
    <cellStyle name="args.style" xfId="2815" xr:uid="{F590C444-B12D-48C0-A018-E8B57649F9DF}"/>
    <cellStyle name="ÄÞ¸¶ [0]" xfId="2816" xr:uid="{AD35AF1E-9F5C-4AEC-A213-953E09418B6A}"/>
    <cellStyle name="AÞ¸¶ [0]_ 2ÆAAþº° " xfId="2817" xr:uid="{4F3A3C87-05C9-413D-98CA-406D99D49391}"/>
    <cellStyle name="ÄÞ¸¶ [0]_¸ðÇü¸·" xfId="2818" xr:uid="{018367C5-D140-412E-B7E9-726C19B7DBF1}"/>
    <cellStyle name="AÞ¸¶ [0]_¿u°￡" xfId="2819" xr:uid="{2B0B9063-F72A-4BD3-8984-C7E76494E8B6}"/>
    <cellStyle name="ÄÞ¸¶ [0]_¿ù°£" xfId="2820" xr:uid="{B0FCADCD-416E-46F5-A10B-C270C08D0619}"/>
    <cellStyle name="AÞ¸¶ [0]_±aA¸" xfId="2821" xr:uid="{F4429356-51C3-4ECA-AAA4-A4EB2C814FFE}"/>
    <cellStyle name="ÄÞ¸¶ [0]_¼öÀÍ¼º " xfId="2822" xr:uid="{E0B7E998-87AA-409E-9AA2-2C99FB68DFBA}"/>
    <cellStyle name="AÞ¸¶ [0]_¼oAI¼º _2" xfId="2823" xr:uid="{95378347-9350-4752-9583-EE6A6FDFB241}"/>
    <cellStyle name="ÄÞ¸¶ [0]_95(50°ü¼­)" xfId="2824" xr:uid="{D7A799D2-0766-4EEF-B9D8-AD1D0711A746}"/>
    <cellStyle name="AÞ¸¶ [0]_A¾CO½A¼³ " xfId="2825" xr:uid="{545DA894-2BEE-4F2C-9645-5870ED58D889}"/>
    <cellStyle name="ÄÞ¸¶ [0]_INQUIRY ¿µ¾÷ÃßÁø " xfId="2826" xr:uid="{6FB9739F-807F-4944-8212-81C62EAFD9CB}"/>
    <cellStyle name="AÞ¸¶ [0]_INQUIRY ¿μ¾÷AßAø " xfId="2827" xr:uid="{AC4023E3-5884-4623-B9CF-F42E7DB0FFC8}"/>
    <cellStyle name="AÞ¸¶_ 2ÆAAþº° " xfId="2828" xr:uid="{56ED04D1-4B76-4C2B-BA13-F1FD87C78CC4}"/>
    <cellStyle name="ÄÞ¸¶_¸ðÇü¸·" xfId="2829" xr:uid="{F9D57478-8055-4060-8995-33EE01F71B86}"/>
    <cellStyle name="AÞ¸¶_¿u°￡" xfId="2830" xr:uid="{9A989EE0-51C7-4F52-8616-30B74F4C2E9B}"/>
    <cellStyle name="ÄÞ¸¶_¿ù°£" xfId="2831" xr:uid="{E5EE0AD5-67CE-4BA1-9B33-5DC764785ABF}"/>
    <cellStyle name="AÞ¸¶_±aA¸" xfId="2832" xr:uid="{E3A1637D-28A0-4A06-8B50-31E2C6E89C31}"/>
    <cellStyle name="ÄÞ¸¶_¼öÀÍ¼º " xfId="2833" xr:uid="{24CF441D-D7B2-49C1-AD70-5B6FE3366DFD}"/>
    <cellStyle name="AÞ¸¶_¼oAI¼º _2" xfId="2834" xr:uid="{C0C43897-747E-43F6-9B78-9BB2B1BFB5A7}"/>
    <cellStyle name="ÄÞ¸¶_95(50°ü¼­)" xfId="2835" xr:uid="{964316B1-C083-4880-83D4-8EF6DF522CF7}"/>
    <cellStyle name="AÞ¸¶_A¾CO½A¼³ " xfId="2836" xr:uid="{1A3053A6-D777-4CFA-9741-75B8DA087EBD}"/>
    <cellStyle name="ÄÞ¸¶_INQUIRY ¿µ¾÷ÃßÁø " xfId="2837" xr:uid="{5836CF9D-0858-470C-8054-163AC9A17D36}"/>
    <cellStyle name="AÞ¸¶_INQUIRY ¿μ¾÷AßAø " xfId="2838" xr:uid="{34DE7D7E-5EA2-462C-81A2-FB2B9F781537}"/>
    <cellStyle name="Availability" xfId="2839" xr:uid="{ACCE4112-8212-4863-A1C2-5E1F1070FBCA}"/>
    <cellStyle name="_x0001_b" xfId="2840" xr:uid="{75F76A04-4796-476E-B1F1-EB44F956D7CC}"/>
    <cellStyle name="Bad" xfId="2841" xr:uid="{5137CF1E-F5D9-4109-9BFB-F63325493041}"/>
    <cellStyle name="black center" xfId="2842" xr:uid="{DB20E8F0-E158-452A-9D39-BC2A20888F35}"/>
    <cellStyle name="black center 10" xfId="5627" xr:uid="{4AEFBAB9-A9CF-48E4-AA0D-0A5060C7D770}"/>
    <cellStyle name="black center 2" xfId="2843" xr:uid="{AE16BC7A-7A94-4FD9-8493-712E12618DF9}"/>
    <cellStyle name="black center 2 2" xfId="2844" xr:uid="{A8F1E157-43FF-404B-8907-5C1812B83A45}"/>
    <cellStyle name="black center 2 2 2" xfId="2845" xr:uid="{59FF4FD0-8988-4A88-98A0-4A08E9FF874C}"/>
    <cellStyle name="black center 2 2 2 2" xfId="2846" xr:uid="{D5D56FCC-D4F8-43AD-A5BE-AA313732E38F}"/>
    <cellStyle name="black center 2 2 2 2 2" xfId="5593" xr:uid="{1565116A-A642-4481-8F7F-3439ED5AE2FF}"/>
    <cellStyle name="black center 2 2 2 2 3" xfId="5623" xr:uid="{B2490E4E-0778-49A9-933F-26CDDFC73EE0}"/>
    <cellStyle name="black center 2 2 2 3" xfId="5594" xr:uid="{90CD4974-5AAC-4D3A-8D76-F13BF5D43D92}"/>
    <cellStyle name="black center 2 2 2 4" xfId="5624" xr:uid="{131F5110-098F-4A82-BED0-863F84E4E576}"/>
    <cellStyle name="black center 2 2 3" xfId="2847" xr:uid="{333ABCC0-E625-4218-A572-1C18A2F1D4F5}"/>
    <cellStyle name="black center 2 2 3 2" xfId="2848" xr:uid="{DA8BD6F2-6AC6-48A6-AAE5-1575AD72E0B2}"/>
    <cellStyle name="black center 2 2 3 2 2" xfId="5591" xr:uid="{E6E75578-BF6A-42E5-A96A-365935F78578}"/>
    <cellStyle name="black center 2 2 3 2 3" xfId="5621" xr:uid="{E55968B3-159D-4183-BD29-1D02EF1E0EBC}"/>
    <cellStyle name="black center 2 2 3 3" xfId="5592" xr:uid="{2453C5A9-A58E-421A-B8DB-66F0678E90EF}"/>
    <cellStyle name="black center 2 2 3 4" xfId="5622" xr:uid="{5C0BBFD9-B6A0-4F58-B2CB-D002035D41F8}"/>
    <cellStyle name="black center 2 2 4" xfId="2849" xr:uid="{5CA6EAD1-D002-41E5-BF0E-7F0D30AF038E}"/>
    <cellStyle name="black center 2 2 4 2" xfId="5590" xr:uid="{D2CC04DC-062E-4B9F-B9CC-995642BF1153}"/>
    <cellStyle name="black center 2 2 4 3" xfId="5620" xr:uid="{80770179-1651-4C98-81CC-AD643C9E71F6}"/>
    <cellStyle name="black center 2 2 5" xfId="5595" xr:uid="{EB237F20-1BBA-4DCD-A79E-DEEBD176478C}"/>
    <cellStyle name="black center 2 2 6" xfId="5625" xr:uid="{9C58DAF2-7CE2-4046-A5DA-0DE6F69C1192}"/>
    <cellStyle name="black center 2 3" xfId="2850" xr:uid="{CECF69DC-C0E7-4621-BB0A-D616FB84636D}"/>
    <cellStyle name="black center 2 3 2" xfId="2851" xr:uid="{C3396F12-422B-4D33-B7A6-0ADFBD13EC53}"/>
    <cellStyle name="black center 2 3 2 2" xfId="5588" xr:uid="{8F43E656-3601-4B2B-9383-EFEE148351E0}"/>
    <cellStyle name="black center 2 3 2 3" xfId="5618" xr:uid="{DF336B3D-DB1A-4427-8715-0F753C5E38EE}"/>
    <cellStyle name="black center 2 3 3" xfId="5589" xr:uid="{A8D725FF-1742-4F47-9FD9-5F39A43321AA}"/>
    <cellStyle name="black center 2 3 4" xfId="5619" xr:uid="{32C21AA5-C58F-4D5D-BAF9-A4D85165ECB2}"/>
    <cellStyle name="black center 2 4" xfId="2852" xr:uid="{1EAED779-D76D-4FE9-83F1-9610F31B821B}"/>
    <cellStyle name="black center 2 4 2" xfId="2853" xr:uid="{FBF3E7D6-A23C-4505-92C3-574AE35E859B}"/>
    <cellStyle name="black center 2 4 2 2" xfId="5586" xr:uid="{48AE8C0A-2932-4521-AEE8-8C42D0665A31}"/>
    <cellStyle name="black center 2 4 2 3" xfId="5616" xr:uid="{7DE3E01B-BB3E-4115-BA6D-DBE612B99C44}"/>
    <cellStyle name="black center 2 4 3" xfId="5587" xr:uid="{DFC14E3E-9AF6-448C-8D52-F39A74C4084A}"/>
    <cellStyle name="black center 2 4 4" xfId="5617" xr:uid="{1C03639A-EA8E-4252-A4B5-6A6238E925F7}"/>
    <cellStyle name="black center 2 5" xfId="2854" xr:uid="{78E9A54D-F1E9-4EB8-BDA6-248AB311DC59}"/>
    <cellStyle name="black center 2 5 2" xfId="2855" xr:uid="{25CD095D-6791-45D5-81AE-66C70C89BAC5}"/>
    <cellStyle name="black center 2 5 2 2" xfId="5584" xr:uid="{0E233E63-F9F6-42E7-B85F-D46BC1E66673}"/>
    <cellStyle name="black center 2 5 2 3" xfId="5614" xr:uid="{609B5AA6-0423-4A7B-8FBF-EA7DE57AF6C8}"/>
    <cellStyle name="black center 2 5 3" xfId="5585" xr:uid="{54CEA40D-48B5-44C0-A597-1AEDFC63B107}"/>
    <cellStyle name="black center 2 5 4" xfId="5615" xr:uid="{DBC5D69D-E607-4DB4-B2B1-B538B7E9EC6C}"/>
    <cellStyle name="black center 2 6" xfId="2856" xr:uid="{48A4EB4A-8446-493A-AD92-97D3B1D43BF5}"/>
    <cellStyle name="black center 2 6 2" xfId="5583" xr:uid="{283B9C24-A2E7-4239-929C-BAFC779A8872}"/>
    <cellStyle name="black center 2 6 3" xfId="5613" xr:uid="{9F1B55E7-2B5A-4F76-93EE-2A4F445E1B5B}"/>
    <cellStyle name="black center 2 7" xfId="2857" xr:uid="{3E7AF7AA-4FF5-433B-8BA6-5519B6F69BBA}"/>
    <cellStyle name="black center 2 7 2" xfId="5582" xr:uid="{6007B6FB-E138-4555-A8EB-FCCC45C5D5BE}"/>
    <cellStyle name="black center 2 7 3" xfId="5612" xr:uid="{FA0E26F0-039E-4ACA-9102-B481E181DDA4}"/>
    <cellStyle name="black center 2 8" xfId="5596" xr:uid="{AEFD5686-68FC-42FF-BFFC-9F7173572AB2}"/>
    <cellStyle name="black center 2 9" xfId="5626" xr:uid="{3DD38B20-819B-4AEC-8A19-2AE853CD7A67}"/>
    <cellStyle name="black center 3" xfId="2858" xr:uid="{9AE30B07-B0D3-4A93-BE51-45BC1EA143FA}"/>
    <cellStyle name="black center 3 2" xfId="2859" xr:uid="{A97CD44D-7A38-4033-89A3-E5BA60895A4E}"/>
    <cellStyle name="black center 3 2 2" xfId="2860" xr:uid="{0ABDA049-51FC-4CCA-BFF4-4FB56B5F7FB4}"/>
    <cellStyle name="black center 3 2 2 2" xfId="5579" xr:uid="{A0CA97AF-DBEB-4DE2-B68F-FC97556D0DE6}"/>
    <cellStyle name="black center 3 2 2 3" xfId="5609" xr:uid="{696DB810-164C-4C13-B170-5BA7DF240293}"/>
    <cellStyle name="black center 3 2 3" xfId="5580" xr:uid="{9D622CD9-DBD1-4F4B-818A-356ABF82B672}"/>
    <cellStyle name="black center 3 2 4" xfId="5610" xr:uid="{37A073AA-8FD2-4475-B10E-0A755ADE75FA}"/>
    <cellStyle name="black center 3 3" xfId="2861" xr:uid="{21B1C9FA-3A59-4AE1-8A6D-4C2411F39DD9}"/>
    <cellStyle name="black center 3 3 2" xfId="2862" xr:uid="{95EBCE6A-38F6-4A57-BEF3-B20A01A2F181}"/>
    <cellStyle name="black center 3 3 2 2" xfId="5577" xr:uid="{E721E58B-97E7-41BF-BDCB-81689BB15D75}"/>
    <cellStyle name="black center 3 3 2 3" xfId="5607" xr:uid="{FBF48C80-0595-44CE-BB14-81E0C7193043}"/>
    <cellStyle name="black center 3 3 3" xfId="5578" xr:uid="{3EB80B1A-2F66-4B76-A476-D7141076BD50}"/>
    <cellStyle name="black center 3 3 4" xfId="5608" xr:uid="{56FD7040-33DC-427E-AA6F-94768F184519}"/>
    <cellStyle name="black center 3 4" xfId="2863" xr:uid="{65A08043-D471-4CD8-8129-2D889F3487A8}"/>
    <cellStyle name="black center 3 4 2" xfId="5576" xr:uid="{4CA1C977-8D9C-4EB8-967C-9AE85FB31841}"/>
    <cellStyle name="black center 3 4 3" xfId="5606" xr:uid="{4AF8F38C-32B3-445B-A544-9BA1B5352049}"/>
    <cellStyle name="black center 3 5" xfId="5581" xr:uid="{439C40E5-1557-4810-992F-675652099E6F}"/>
    <cellStyle name="black center 3 6" xfId="5611" xr:uid="{1D4566D8-36F7-4B9D-AE7D-F366DAD151DB}"/>
    <cellStyle name="black center 4" xfId="2864" xr:uid="{D909FA4A-5BFC-4F63-98BD-7E18ECA34D73}"/>
    <cellStyle name="black center 4 2" xfId="2865" xr:uid="{E3C0F206-AD2F-4992-8854-4831C8579646}"/>
    <cellStyle name="black center 4 2 2" xfId="5574" xr:uid="{C217F1F7-2FA9-4DBC-A0C8-3A115A867536}"/>
    <cellStyle name="black center 4 2 3" xfId="5604" xr:uid="{21BB0132-AB97-42DE-8D64-BD698700F983}"/>
    <cellStyle name="black center 4 3" xfId="5575" xr:uid="{F1EA2391-67E0-4D3E-8A3E-6908663FAAF8}"/>
    <cellStyle name="black center 4 4" xfId="5605" xr:uid="{DEAE290A-2D77-40EB-B52C-92BAA404174D}"/>
    <cellStyle name="black center 5" xfId="2866" xr:uid="{DB5A490F-C3AE-4E2D-BCEB-6F607AD19451}"/>
    <cellStyle name="black center 5 2" xfId="2867" xr:uid="{8DA26646-677C-4464-8458-E768D63ABF94}"/>
    <cellStyle name="black center 5 2 2" xfId="5572" xr:uid="{4B9E428F-A1D4-41AE-9497-DC3F06C4B747}"/>
    <cellStyle name="black center 5 2 3" xfId="5602" xr:uid="{25E426BC-392D-4DBF-9B20-B5C85B68A024}"/>
    <cellStyle name="black center 5 3" xfId="5573" xr:uid="{CD33CD99-F029-4577-9CD9-D67ACAEF96ED}"/>
    <cellStyle name="black center 5 4" xfId="5603" xr:uid="{8A0D62D9-59C1-4250-99AE-74ACEA97C968}"/>
    <cellStyle name="black center 6" xfId="2868" xr:uid="{7BDF814F-D5A2-4180-B312-8A16ECE4D531}"/>
    <cellStyle name="black center 6 2" xfId="2869" xr:uid="{9C57185A-4B3D-48CF-872B-C9FC61017A8F}"/>
    <cellStyle name="black center 6 2 2" xfId="5570" xr:uid="{4F7B4BC8-AB50-409D-8482-092F8EE14F4A}"/>
    <cellStyle name="black center 6 2 3" xfId="5600" xr:uid="{FFFE3A6A-CC4D-43FB-A98C-BE4F6F4315A0}"/>
    <cellStyle name="black center 6 3" xfId="5571" xr:uid="{50ED0A18-6D4C-4A44-97A5-B93B17769C8B}"/>
    <cellStyle name="black center 6 4" xfId="5601" xr:uid="{B3C54913-7BB0-4913-A223-86599A705F58}"/>
    <cellStyle name="black center 7" xfId="2870" xr:uid="{31D6E830-E25E-44BA-98B6-B11F16E8FA2B}"/>
    <cellStyle name="black center 7 2" xfId="5569" xr:uid="{F16CB75E-4342-440A-B1F1-A833F311799C}"/>
    <cellStyle name="black center 7 3" xfId="5599" xr:uid="{65B5682E-528C-418C-ACCF-34819D506B79}"/>
    <cellStyle name="black center 8" xfId="2871" xr:uid="{B496DA6A-90D3-49E7-9BCE-4E134DB355F2}"/>
    <cellStyle name="black center 8 2" xfId="5568" xr:uid="{3280444E-ED24-49FC-A85D-713593315224}"/>
    <cellStyle name="black center 8 3" xfId="5598" xr:uid="{88BB28BD-66C6-4E6C-88FF-1BBBF230483A}"/>
    <cellStyle name="black center 9" xfId="5597" xr:uid="{BB43BE2C-5A0B-4007-8C87-F2EBCA7CB4B5}"/>
    <cellStyle name="Blank [$]" xfId="2872" xr:uid="{CD8BE0CC-E083-4CEE-A8FB-AC8FDD7ED195}"/>
    <cellStyle name="Blank [%]" xfId="2873" xr:uid="{BFFCCB98-C8BE-4806-BF0C-8143B5D0EE73}"/>
    <cellStyle name="Blank [,]" xfId="2874" xr:uid="{AD521F0C-45EE-4E6F-9F7D-A4DE22193726}"/>
    <cellStyle name="Blank [1$]" xfId="2875" xr:uid="{4F487340-9636-4F27-AD92-11100A7B0876}"/>
    <cellStyle name="Blank [1%]" xfId="2876" xr:uid="{33755C47-B7BA-4CA1-9584-600F676B4035}"/>
    <cellStyle name="Blank [1,]" xfId="2877" xr:uid="{354AD7C5-DA34-4190-A24B-A7D19BDF5645}"/>
    <cellStyle name="Blank [2$]" xfId="2878" xr:uid="{11C1283E-FC2A-4DDF-B9EC-26589C068684}"/>
    <cellStyle name="Blank [2%]" xfId="2879" xr:uid="{A30C8712-2307-4D83-94B7-397480F55D15}"/>
    <cellStyle name="Blank [2,]" xfId="2880" xr:uid="{BBCD508E-60B1-48C4-99E3-6E113A20489B}"/>
    <cellStyle name="Blank [3$]" xfId="2881" xr:uid="{66416792-347D-4AC9-B964-327D97FC1D32}"/>
    <cellStyle name="Blank [3%]" xfId="2882" xr:uid="{E21999F2-43A9-4259-AA3B-F9B9980E4885}"/>
    <cellStyle name="Blank [3,]" xfId="2883" xr:uid="{A61541B8-9482-4119-836F-333AC81C61D2}"/>
    <cellStyle name="Blank [D-M-Y]" xfId="2884" xr:uid="{07FF61B3-3B4F-48D0-AC9A-488583C74BFF}"/>
    <cellStyle name="Blank [K,]" xfId="2885" xr:uid="{A5661D68-8088-4DED-956C-5CC2E08DB6DD}"/>
    <cellStyle name="Body" xfId="2886" xr:uid="{CDE4F189-00A0-43DF-BDE1-8A8295909348}"/>
    <cellStyle name="Bold/Border" xfId="2887" xr:uid="{7C002356-2385-40BF-B09F-79D3E6621419}"/>
    <cellStyle name="BOM-DOWN" xfId="2888" xr:uid="{7DE405FD-A97C-4C28-9376-6C8580FB5AAA}"/>
    <cellStyle name="Border" xfId="2889" xr:uid="{C86104C9-563F-4BDD-845D-F3AE8626AC38}"/>
    <cellStyle name="Border 2" xfId="2890" xr:uid="{620E7FB1-DE8A-45D4-B2F7-8EBFC98B8866}"/>
    <cellStyle name="Border 2 2" xfId="2891" xr:uid="{B27F1F69-7388-4E00-8603-981307466D5A}"/>
    <cellStyle name="Border 2 2 2" xfId="2892" xr:uid="{B47F9D50-BB10-4C12-AEA7-2ECBE09912F8}"/>
    <cellStyle name="Border 2 2 2 2" xfId="5631" xr:uid="{285CA115-9AB7-4377-9D67-08037C6CBE4D}"/>
    <cellStyle name="Border 2 2 3" xfId="2893" xr:uid="{6EF36771-D376-4496-83C5-F490070637C6}"/>
    <cellStyle name="Border 2 2 3 2" xfId="5632" xr:uid="{87C50835-7137-45F7-8A18-2CD448E20ECA}"/>
    <cellStyle name="Border 2 2 4" xfId="5630" xr:uid="{0CAA0407-2904-4D22-A790-C5247E6EE8D7}"/>
    <cellStyle name="Border 2 3" xfId="2894" xr:uid="{83052DC3-DE26-4073-8745-43EDFF94AAD8}"/>
    <cellStyle name="Border 2 3 2" xfId="5633" xr:uid="{276EC678-4E9C-416E-A20F-20BC39D4855D}"/>
    <cellStyle name="Border 2 4" xfId="2895" xr:uid="{D2B3A2D4-AF78-4B71-9832-21F4833601A9}"/>
    <cellStyle name="Border 2 4 2" xfId="5634" xr:uid="{4184DFBA-A79B-42A4-9FD5-C2D554B138D4}"/>
    <cellStyle name="Border 2 5" xfId="5629" xr:uid="{C58F2EAC-EF7B-40A0-8473-AC201118ED9D}"/>
    <cellStyle name="Border 3" xfId="2896" xr:uid="{21D5AC88-D52C-452C-8B21-EE822FB06E16}"/>
    <cellStyle name="Border 3 2" xfId="2897" xr:uid="{72DC58A6-9490-4D3A-A014-7521167D77CB}"/>
    <cellStyle name="Border 3 2 2" xfId="5636" xr:uid="{44D5A344-FCA6-452C-AA4D-3D05B13011CC}"/>
    <cellStyle name="Border 3 3" xfId="2898" xr:uid="{DCCE4502-0318-4413-86E9-E7FFF9E1172F}"/>
    <cellStyle name="Border 3 3 2" xfId="5637" xr:uid="{2A1CB7C8-BA70-47C4-9F2F-3075F5AE8D30}"/>
    <cellStyle name="Border 3 4" xfId="5635" xr:uid="{2B72FBB3-2622-4C34-806D-6024A465F437}"/>
    <cellStyle name="Border 4" xfId="2899" xr:uid="{0C709D18-5BFB-4EF2-8E39-20BCC718069F}"/>
    <cellStyle name="Border 4 2" xfId="5638" xr:uid="{3696C136-A802-44C8-9495-6E560DC94C73}"/>
    <cellStyle name="Border 5" xfId="2900" xr:uid="{CADC2570-319A-4959-A49A-DD1562412BF3}"/>
    <cellStyle name="Border 5 2" xfId="2901" xr:uid="{6177100C-32FA-47EA-9850-5B7E1E7DF8E1}"/>
    <cellStyle name="Border 5 2 2" xfId="5640" xr:uid="{9BFEF85A-287E-42D1-B1AD-21E5B741F9FD}"/>
    <cellStyle name="Border 5 3" xfId="5639" xr:uid="{909BCE1B-E420-4DCC-957A-48234CD00A04}"/>
    <cellStyle name="Border 6" xfId="2902" xr:uid="{10A01D78-1457-49FF-A96D-317265568CB6}"/>
    <cellStyle name="Border 6 2" xfId="5641" xr:uid="{4BFE0CFB-388C-4EB3-BF6D-218DD1F86AEA}"/>
    <cellStyle name="Border 7" xfId="5628" xr:uid="{6C0E9ADB-8A03-4FAA-904A-3E5907C33B65}"/>
    <cellStyle name="Break" xfId="2903" xr:uid="{75229DD0-5F35-4863-AFCC-D5EE21EA0473}"/>
    <cellStyle name="Bullet" xfId="2904" xr:uid="{F618B9C1-B7C4-45FE-B86D-F50111E2A415}"/>
    <cellStyle name="C¡ERERERERIA￠RERERER¡ERERER￠RERER￠RERE?¡ERERER￠RERER¡ERER¡ERE?¡ERERERI_¡ERERER￠RERER¡ERER¡ERE?I￠RERER¡ERER￠RER￠RE?I￠RERER¡ERER￠RER￠RE?￠RERERIiA￠RERERER¡ERERER￠RERER￠RERE?o¡ERERERER¡ERERER￠RERER¡ERER¡ERE?ua" xfId="2905" xr:uid="{B0DBC8EA-E20B-4FA1-942A-99DBA41E5277}"/>
    <cellStyle name="C¡IA¨ª_¡ic¨u¡A¨￢I¨￢¡Æ AN¡Æe " xfId="2906" xr:uid="{D6E6B2B8-6045-4FB1-8F9A-162CE722F292}"/>
    <cellStyle name="C￠RERERERERERIA¡ERERERERER￠RERERERER¡ERERERER¡ERERERE?￠RERERERER¡ERERERER￠RERERER￠RERERE?￠RERERERERI_¡ERERERERER￠RERERERER¡ERERERER¡ERERERE?¡ERERERERER￠RERERER¡ERERER￠RERER￠RERE?I¡ERERERER¡ERERER￠RERER¡ERER¡ERE?II¡ERERERERER￠RERE" xfId="2907" xr:uid="{9D79B010-39A9-41A7-93B4-D42E1C1AD236}"/>
    <cellStyle name="C￥AØ_  FAB AIA¤  " xfId="2908" xr:uid="{BAA72314-500E-4FA6-8D4C-5E802C88724C}"/>
    <cellStyle name="Ç¥ÁØ_¸ðÇü¸·" xfId="2909" xr:uid="{94C8DCEC-4718-4F26-8BAE-F4CE7A8452DC}"/>
    <cellStyle name="C￥AØ_¿μ¾÷CoE² " xfId="2910" xr:uid="{02EC7B23-51D2-49B6-B448-C39D3AEA7F02}"/>
    <cellStyle name="Ç¥ÁØ_±â¾È" xfId="2911" xr:uid="{8D0D9085-FD4F-4842-BA51-643232C1F311}"/>
    <cellStyle name="C￥AØ_±e±aAß" xfId="2912" xr:uid="{33F5B88D-0BEC-4AC7-8AFD-0C1C99C0C7A1}"/>
    <cellStyle name="Ç¥ÁØ_»ç¾÷ºÎº° ÃÑ°è " xfId="2913" xr:uid="{77CCB7E0-D663-4BBE-8D09-BF4310028DD1}"/>
    <cellStyle name="C￥AØ_≫c¾÷ºIº° AN°e " xfId="2914" xr:uid="{2C5543F4-9F0A-4590-BCC6-2D93D0D13F2A}"/>
    <cellStyle name="Ç¥ÁØ_°¡¼³" xfId="2915" xr:uid="{66142D6D-BE10-47DB-828D-DED6E93E1F1E}"/>
    <cellStyle name="C￥AØ_°­´c (2)" xfId="2916" xr:uid="{263127EE-CFED-413D-B257-BB0682197D0A}"/>
    <cellStyle name="Ç¥ÁØ_°­´ç (2)" xfId="2917" xr:uid="{6FF568C7-FAD6-477D-B916-0D774E6E827A}"/>
    <cellStyle name="C￥AØ_0N-HANDLING " xfId="2918" xr:uid="{389133A5-67DE-436C-B0CD-0292DD09083C}"/>
    <cellStyle name="Ç¥ÁØ_0N-HANDLING " xfId="2919" xr:uid="{2C8A2690-3FF2-4CE2-812C-422FBD818D22}"/>
    <cellStyle name="C￥AØ_¼oAI¼º " xfId="2920" xr:uid="{B8D5AB34-8B12-4539-A310-18EA53DDF01F}"/>
    <cellStyle name="Ç¥ÁØ_¼öÀÍ¼º " xfId="2921" xr:uid="{15D971FA-0783-4D31-ACC7-B9488F61F84C}"/>
    <cellStyle name="C￥AØ_¾c½A " xfId="2922" xr:uid="{0CE35253-2A7F-46FE-897F-8FBA9EEB4522}"/>
    <cellStyle name="Ç¥ÁØ_5-1±¤°í " xfId="2923" xr:uid="{FC7B903B-2DD4-48E5-ADAC-1D0E9629E0D0}"/>
    <cellStyle name="C￥AØ_5-1±¤°i _●aBS계정비교" xfId="2924" xr:uid="{7CEC3E34-7092-43BE-A001-6A096EFB86B9}"/>
    <cellStyle name="Ç¥ÁØ_5-1±¤°í _●aBS계정비교" xfId="2925" xr:uid="{7C423D07-54EC-499F-9233-45A63E898AE2}"/>
    <cellStyle name="C￥AØ_5-1±¤°i _○보고완3분기" xfId="2926" xr:uid="{9CBAC6E2-6971-4379-BF6F-E1EA4E367C7A}"/>
    <cellStyle name="Ç¥ÁØ_5-1±¤°í _○보고완3분기" xfId="2927" xr:uid="{7A90FEFA-985C-4B86-A8CA-7DDC31352D13}"/>
    <cellStyle name="C￥AØ_5-1±¤°i _○보고완3분기_Book2" xfId="2928" xr:uid="{CF56C3B0-1731-4E68-8FC1-6F62496EF19B}"/>
    <cellStyle name="Ç¥ÁØ_5-1±¤°í _○보고완3분기_Book2" xfId="2929" xr:uid="{F3F20862-2FA9-48E6-9913-1D59583B0611}"/>
    <cellStyle name="C￥AØ_5-1±¤°i _○보고완3분기_당좌자산" xfId="2930" xr:uid="{E0FC2BFD-3F35-4E07-B133-34AB30AA7741}"/>
    <cellStyle name="Ç¥ÁØ_5-1±¤°í _○보고완3분기_당좌자산" xfId="2931" xr:uid="{15FE1856-1427-40E3-8971-8FE2F6933610}"/>
    <cellStyle name="C￥AØ_5-1±¤°i _○보고완3분기_대차대조표와 손익계산서" xfId="2932" xr:uid="{0DE0FC02-5733-4474-969D-B86828E9FFA6}"/>
    <cellStyle name="Ç¥ÁØ_5-1±¤°í _○보고완3분기_대차대조표와 손익계산서" xfId="2933" xr:uid="{81A6878F-2F4F-46BB-AFC6-227699C3CC28}"/>
    <cellStyle name="C￥AØ_5-1±¤°i _02.12.대손세액xls" xfId="2934" xr:uid="{4C737354-349C-4712-8048-84AE621F3CBF}"/>
    <cellStyle name="Ç¥ÁØ_5-1±¤°í _02.12.대손세액xls" xfId="2935" xr:uid="{57B8ED15-8FBE-48DB-9B4E-B61970EE6BC0}"/>
    <cellStyle name="C￥AØ_5-1±¤°i _2001재무제표" xfId="2936" xr:uid="{DC593300-AB9A-4064-A127-479B45DE6899}"/>
    <cellStyle name="Ç¥ÁØ_5-1±¤°í _2001재무제표" xfId="2937" xr:uid="{00C337CE-14A9-45FE-A419-E71890554A89}"/>
    <cellStyle name="C￥AØ_5-1±¤°i _34대손충당금완" xfId="2938" xr:uid="{4EE19E56-5E2D-4B67-9561-23A04CD4C2C7}"/>
    <cellStyle name="Ç¥ÁØ_5-1±¤°í _34대손충당금완" xfId="2939" xr:uid="{062F7239-491C-45CB-A9EC-70A7D70DB9EE}"/>
    <cellStyle name="C￥AØ_5-1±¤°i _34대손충당금완_Book2" xfId="2940" xr:uid="{48E4D68B-093B-412C-BDF5-B043B5A733CA}"/>
    <cellStyle name="Ç¥ÁØ_5-1±¤°í _34대손충당금완_Book2" xfId="2941" xr:uid="{BAC27184-C850-4B5A-9EFB-FCE9B2AB0EAE}"/>
    <cellStyle name="C￥AØ_5-1±¤°i _34대손충당금완_당좌자산" xfId="2942" xr:uid="{9808A9D5-879D-4543-8CFF-BF4945D37864}"/>
    <cellStyle name="Ç¥ÁØ_5-1±¤°í _34대손충당금완_당좌자산" xfId="2943" xr:uid="{13BA6D34-4979-4899-B2F4-70517687A385}"/>
    <cellStyle name="C￥AØ_5-1±¤°i _34대손충당금완_대차대조표와 손익계산서" xfId="2944" xr:uid="{263823DD-B52F-436E-9EB7-107C738C7EDF}"/>
    <cellStyle name="Ç¥ÁØ_5-1±¤°í _34대손충당금완_대차대조표와 손익계산서" xfId="2945" xr:uid="{795CC9EE-2093-4E22-BF96-93E459AC5536}"/>
    <cellStyle name="C￥AØ_5-1±¤°i _34현할차(장기성채권)" xfId="2946" xr:uid="{BA013DEE-C2DB-4E49-B32F-F2D9CD6D9F91}"/>
    <cellStyle name="Ç¥ÁØ_5-1±¤°í _34현할차(장기성채권)" xfId="2947" xr:uid="{4E0F1239-7263-4D78-A1EF-DC4DA0E7164C}"/>
    <cellStyle name="C￥AØ_5-1±¤°i _34현할차(장기성채권)_Book2" xfId="2948" xr:uid="{200FAAD9-E631-436B-AA76-AF8904E728FC}"/>
    <cellStyle name="Ç¥ÁØ_5-1±¤°í _34현할차(장기성채권)_Book2" xfId="2949" xr:uid="{942B5410-448B-43E9-AD20-7A21527B9985}"/>
    <cellStyle name="C￥AØ_5-1±¤°i _34현할차(장기성채권)_WP(쌍건)_자본" xfId="2950" xr:uid="{12077BF5-7FDA-401C-B457-2F8F8BCBAB67}"/>
    <cellStyle name="Ç¥ÁØ_5-1±¤°í _34현할차(장기성채권)_WP(쌍건)_자본" xfId="2951" xr:uid="{CB942A47-84A7-457F-8D89-29B26030F633}"/>
    <cellStyle name="C￥AØ_5-1±¤°i _34현할차(장기성채권)_WTB_2003_인천공항(최신)_Doing_파생" xfId="2952" xr:uid="{D29D4968-6F70-4C2D-A2A5-57CD569AE4A6}"/>
    <cellStyle name="Ç¥ÁØ_5-1±¤°í _34현할차(장기성채권)_WTB_2003_인천공항(최신)_Doing_파생" xfId="2953" xr:uid="{F2D1CF23-EE77-4638-A556-0F18A576872E}"/>
    <cellStyle name="C￥AØ_5-1±¤°i _34현할차(장기성채권)_WTB_KTS" xfId="2954" xr:uid="{3B4672E0-695F-4225-B096-BB732A60D29D}"/>
    <cellStyle name="Ç¥ÁØ_5-1±¤°í _34현할차(장기성채권)_WTB_KTS" xfId="2955" xr:uid="{396EB4F0-828F-4153-8163-5B368E0604DB}"/>
    <cellStyle name="C￥AØ_5-1±¤°i _44현할차(장기성채권)" xfId="2956" xr:uid="{5F15935A-C2E3-4861-A263-57EB211D263C}"/>
    <cellStyle name="Ç¥ÁØ_5-1±¤°í _44현할차(장기성채권)" xfId="2957" xr:uid="{D26C9AA0-AEAA-43E9-91FA-D8E4FC37FC06}"/>
    <cellStyle name="C￥AØ_5-1±¤°i _44현할차(장기성채권)_Book2" xfId="2958" xr:uid="{DC79E9BB-355F-431C-B70C-E5E3C8B54536}"/>
    <cellStyle name="Ç¥ÁØ_5-1±¤°í _44현할차(장기성채권)_Book2" xfId="2959" xr:uid="{AB8321B2-B6F4-4EA5-BB72-4FC202D18259}"/>
    <cellStyle name="C￥AØ_5-1±¤°i _44현할차(장기성채권)_WP(쌍건)_자본" xfId="2960" xr:uid="{3AC7AFAA-436B-41CB-944F-25AD12825926}"/>
    <cellStyle name="Ç¥ÁØ_5-1±¤°í _44현할차(장기성채권)_WP(쌍건)_자본" xfId="2961" xr:uid="{CE50BBC8-71B4-470D-A457-E851DCE28295}"/>
    <cellStyle name="C￥AØ_5-1±¤°i _44현할차(장기성채권)_WTB_2003_인천공항(최신)_Doing_파생" xfId="2962" xr:uid="{69131AC2-535C-4F1F-B5D7-C6B152908502}"/>
    <cellStyle name="Ç¥ÁØ_5-1±¤°í _44현할차(장기성채권)_WTB_2003_인천공항(최신)_Doing_파생" xfId="2963" xr:uid="{7AAFF836-EF0A-422D-AAD2-D279D61D1C96}"/>
    <cellStyle name="C￥AØ_5-1±¤°i _44현할차(장기성채권)_WTB_KTS" xfId="2964" xr:uid="{56CF2D77-ADD4-44C1-9D70-146EE8EBD15C}"/>
    <cellStyle name="Ç¥ÁØ_5-1±¤°í _44현할차(장기성채권)_WTB_KTS" xfId="2965" xr:uid="{31B88996-4E44-4592-8988-13CEB30FE0DB}"/>
    <cellStyle name="C￥AØ_5-1±¤°i _결산보고-2003120" xfId="2966" xr:uid="{9B16BD72-BC0D-4EEC-8618-453B93E93C4E}"/>
    <cellStyle name="Ç¥ÁØ_5-1±¤°í _결산보고-2003120" xfId="2967" xr:uid="{1D4A329B-695E-499C-92EB-1DD1A40A4EC7}"/>
    <cellStyle name="C￥AØ_5-1±¤°i _결산보고-2003120_Book2" xfId="2968" xr:uid="{AC217263-5D76-4587-9FC7-61AB91717CFC}"/>
    <cellStyle name="Ç¥ÁØ_5-1±¤°í _결산보고-2003120_Book2" xfId="2969" xr:uid="{08582224-DEA2-42BE-9485-F0924C97FAF4}"/>
    <cellStyle name="C￥AØ_5-1±¤°i _결산보고-2003120_WTB_2003_인천공항(최신)_Doing_파생" xfId="2970" xr:uid="{A841F8D2-6473-4C2E-85A7-F6A34355B67C}"/>
    <cellStyle name="Ç¥ÁØ_5-1±¤°í _결산보고-2003120_WTB_2003_인천공항(최신)_Doing_파생" xfId="2971" xr:uid="{5C0A1F46-516A-40C5-B584-C8D35A7B905D}"/>
    <cellStyle name="C￥AØ_5-1±¤°i _대손설정3분기" xfId="2972" xr:uid="{9BA78695-6B33-43BD-BB8E-A52FC3EA1D57}"/>
    <cellStyle name="Ç¥ÁØ_5-1±¤°í _대손설정3분기" xfId="2973" xr:uid="{42BA5BEA-89C4-468B-90F6-B184544BCDB6}"/>
    <cellStyle name="C￥AØ_5-1±¤°i _대손설정3분기_Book2" xfId="2974" xr:uid="{03404869-7F01-427F-8557-101B54776C01}"/>
    <cellStyle name="Ç¥ÁØ_5-1±¤°í _대손설정3분기_Book2" xfId="2975" xr:uid="{3B0F0E87-72C6-4262-A5FC-F2D74699BE29}"/>
    <cellStyle name="C￥AØ_5-1±¤°i _대손설정3분기_WP(쌍건)_자본" xfId="2976" xr:uid="{DB8C0575-4762-421A-B72F-9C9680A08C39}"/>
    <cellStyle name="Ç¥ÁØ_5-1±¤°í _대손설정3분기_WP(쌍건)_자본" xfId="2977" xr:uid="{F073306C-9515-4849-A340-084DA9903496}"/>
    <cellStyle name="C￥AØ_5-1±¤°i _대손설정3분기_WTB_2003_인천공항(최신)_Doing_파생" xfId="2978" xr:uid="{724DF45D-FCEB-4E3B-91C0-F14744A32A8F}"/>
    <cellStyle name="Ç¥ÁØ_5-1±¤°í _대손설정3분기_WTB_2003_인천공항(최신)_Doing_파생" xfId="2979" xr:uid="{E19540EE-7625-4FEE-857C-15F93F91B06F}"/>
    <cellStyle name="C￥AØ_5-1±¤°i _대손설정3분기_WTB_KTS" xfId="2980" xr:uid="{78A3D754-24E5-4FE4-86B7-5BF257E084A3}"/>
    <cellStyle name="Ç¥ÁØ_5-1±¤°í _대손설정3분기_WTB_KTS" xfId="2981" xr:uid="{1AB0F166-8877-43D9-94CF-CF7D3279D2F4}"/>
    <cellStyle name="C￥AØ_5-1±¤°i _배당가능익(잉여금처분)" xfId="2982" xr:uid="{6F4DE5F1-098C-4333-B7E9-4D7FB0CDAF7B}"/>
    <cellStyle name="Ç¥ÁØ_5-1±¤°í _배당가능익(잉여금처분)" xfId="2983" xr:uid="{2DA3F1D0-287D-4910-A710-C37F3BF36E59}"/>
    <cellStyle name="C￥AØ_5-1±¤°i _상각" xfId="2984" xr:uid="{95C5CFA3-4A55-48F7-A077-7F08AFF06AE9}"/>
    <cellStyle name="Ç¥ÁØ_5-1±¤°í _상각" xfId="2985" xr:uid="{12278412-8D49-4010-ACF1-13397FDA4D9C}"/>
    <cellStyle name="C￥AØ_5-1±¤°i _상각(용)" xfId="2986" xr:uid="{927E7C5A-E79B-4010-B92C-7C8C0EAF983F}"/>
    <cellStyle name="Ç¥ÁØ_5-1±¤°í _상각(용)" xfId="2987" xr:uid="{EAFFE5C5-D050-44C7-B577-A39CB89834F8}"/>
    <cellStyle name="C￥AØ_5-1±¤°i _상각(용)_Book2" xfId="2988" xr:uid="{A769A487-61B2-4FA5-90C5-F1DBEBEB5375}"/>
    <cellStyle name="Ç¥ÁØ_5-1±¤°í _상각(용)_Book2" xfId="2989" xr:uid="{334125AA-DE1F-4616-A763-1F2A1153EFE8}"/>
    <cellStyle name="C￥AØ_5-1±¤°i _상각(용)_WP(쌍건)_자본" xfId="2990" xr:uid="{A6AC2B5A-969C-45E9-8041-F7ED3874F817}"/>
    <cellStyle name="Ç¥ÁØ_5-1±¤°í _상각(용)_WP(쌍건)_자본" xfId="2991" xr:uid="{E7469A03-101B-404F-A57E-F9749860AD5E}"/>
    <cellStyle name="C￥AØ_5-1±¤°i _상각(용)_WTB_2003_인천공항(최신)_Doing_파생" xfId="2992" xr:uid="{360FAFAA-EEB8-4064-BD4E-344E82BBD320}"/>
    <cellStyle name="Ç¥ÁØ_5-1±¤°í _상각(용)_WTB_2003_인천공항(최신)_Doing_파생" xfId="2993" xr:uid="{6B0327C0-F056-4784-8C61-65B41C18B9A3}"/>
    <cellStyle name="C￥AØ_5-1±¤°i _상각(용)_WTB_KTS" xfId="2994" xr:uid="{D9482FC7-7ECB-472E-B611-5B75C20D371D}"/>
    <cellStyle name="Ç¥ÁØ_5-1±¤°í _상각(용)_WTB_KTS" xfId="2995" xr:uid="{9EBDD415-0933-448E-842B-8F7A268B7D38}"/>
    <cellStyle name="C￥AØ_5-1±¤°i _상각_●11BS계정비교" xfId="2996" xr:uid="{7A92C3AC-6B59-40BA-AE33-E7A70DB10B2D}"/>
    <cellStyle name="Ç¥ÁØ_5-1±¤°í _상각_●11BS계정비교" xfId="2997" xr:uid="{FAD3A025-AB67-41CF-AB9A-060C13818DCF}"/>
    <cellStyle name="C￥AØ_5-1±¤°i _상각_●11BS계정비교_Book2" xfId="2998" xr:uid="{10468980-1CE9-41A9-A85D-D0A3C177640B}"/>
    <cellStyle name="Ç¥ÁØ_5-1±¤°í _상각_●11BS계정비교_Book2" xfId="2999" xr:uid="{7ABFEFC1-9ED6-4C94-85C4-C57B8FD9888E}"/>
    <cellStyle name="C￥AØ_5-1±¤°i _상각_●11BS계정비교_대차대조표와 손익계산서" xfId="3000" xr:uid="{1FF42A73-3BE6-4964-A4C8-74C82AE0C114}"/>
    <cellStyle name="Ç¥ÁØ_5-1±¤°í _상각_●11BS계정비교_대차대조표와 손익계산서" xfId="3001" xr:uid="{43B613DF-A8F9-4BE9-97E0-6D6DB171354D}"/>
    <cellStyle name="C￥AØ_5-1±¤°i _상각_●6월결산전표내역정리" xfId="3002" xr:uid="{91C26D72-9205-449E-BFAA-D18667A4500E}"/>
    <cellStyle name="Ç¥ÁØ_5-1±¤°í _상각_●6월결산전표내역정리" xfId="3003" xr:uid="{C58978CD-F688-4A7C-9315-41D8803BEF11}"/>
    <cellStyle name="C￥AØ_5-1±¤°i _상각_●aBS계정비교" xfId="3004" xr:uid="{C2ADA8AF-50B8-473D-B6ED-C7A1BCF696A9}"/>
    <cellStyle name="Ç¥ÁØ_5-1±¤°í _상각_●aBS계정비교" xfId="3005" xr:uid="{383B2EC5-8516-4D3C-8988-27BA799A6FC9}"/>
    <cellStyle name="C￥AØ_5-1±¤°i _상각_●분석적검토" xfId="3006" xr:uid="{D8E289FE-11E1-4752-9BF0-EB95C3A80707}"/>
    <cellStyle name="Ç¥ÁØ_5-1±¤°í _상각_●분석적검토" xfId="3007" xr:uid="{81136D1F-BA98-437E-9ADF-3B4489BCEEBF}"/>
    <cellStyle name="C￥AØ_5-1±¤°i _상각_●분석적검토_Book2" xfId="3008" xr:uid="{CF639894-39BF-4335-B73A-B99606A3C678}"/>
    <cellStyle name="Ç¥ÁØ_5-1±¤°í _상각_●분석적검토_Book2" xfId="3009" xr:uid="{C2CB0216-CC95-4012-9CBF-D42E4E40CC6E}"/>
    <cellStyle name="C￥AØ_5-1±¤°i _상각_●분석적검토_대차대조표와 손익계산서" xfId="3010" xr:uid="{F7EBC56E-500B-4CF2-8149-F5F9E1D72E53}"/>
    <cellStyle name="Ç¥ÁØ_5-1±¤°í _상각_●분석적검토_대차대조표와 손익계산서" xfId="3011" xr:uid="{811598CC-7E78-479B-BECD-EB90501C8FA7}"/>
    <cellStyle name="C￥AØ_5-1±¤°i _상각_★★3월결산전표내역정리" xfId="3012" xr:uid="{E8193018-D2BC-4249-A7DC-E3ACFB11030C}"/>
    <cellStyle name="Ç¥ÁØ_5-1±¤°í _상각_★★3월결산전표내역정리" xfId="3013" xr:uid="{C47C97C5-423A-4D01-98D6-7461C933D921}"/>
    <cellStyle name="C￥AØ_5-1±¤°i _상각_★3년3월BS계정비교" xfId="3014" xr:uid="{3FCB600A-A959-4E5E-9965-F1D00857FB6A}"/>
    <cellStyle name="Ç¥ÁØ_5-1±¤°í _상각_★3년3월BS계정비교" xfId="3015" xr:uid="{86337E2C-7A56-4FC3-9BDB-CA7F48584F94}"/>
    <cellStyle name="C￥AØ_5-1±¤°i _상각_12월BS계정비교" xfId="3016" xr:uid="{B30A49FD-4410-41A4-B8AB-14252B4AFAB5}"/>
    <cellStyle name="Ç¥ÁØ_5-1±¤°í _상각_12월BS계정비교" xfId="3017" xr:uid="{DA2CB2B5-8231-4696-8848-6D584D0C5BB3}"/>
    <cellStyle name="C￥AØ_5-1±¤°i _상각_14손익" xfId="3018" xr:uid="{4CCC7642-BF1A-4A00-9A24-492975E4531A}"/>
    <cellStyle name="Ç¥ÁØ_5-1±¤°í _상각_14손익" xfId="3019" xr:uid="{4F6A6D01-4268-4407-9BB0-96634815419A}"/>
    <cellStyle name="C￥AØ_5-1±¤°i _상각_14손익_Book2" xfId="3020" xr:uid="{700698FC-0B32-4C94-85A1-F5328A02B301}"/>
    <cellStyle name="Ç¥ÁØ_5-1±¤°í _상각_14손익_Book2" xfId="3021" xr:uid="{426DF24B-3BDA-4A10-9397-DD6FE4096CA6}"/>
    <cellStyle name="C￥AØ_5-1±¤°i _상각_14손익_WTB_2003_인천공항(최신)_Doing_파생" xfId="3022" xr:uid="{2FE91134-F788-42BF-871A-473241EA2494}"/>
    <cellStyle name="Ç¥ÁØ_5-1±¤°í _상각_14손익_WTB_2003_인천공항(최신)_Doing_파생" xfId="3023" xr:uid="{5FD33A93-B75F-4BE2-B6EA-D21293F72510}"/>
    <cellStyle name="C￥AØ_5-1±¤°i _상각_5월BS계정비교" xfId="3024" xr:uid="{90F3B72B-6BBA-4FCE-A74F-BF96DB961272}"/>
    <cellStyle name="Ç¥ÁØ_5-1±¤°í _상각_5월BS계정비교" xfId="3025" xr:uid="{0B81A856-2F58-4A51-B6D3-E417408F41BE}"/>
    <cellStyle name="C￥AØ_5-1±¤°i _상각_6투자자산" xfId="3026" xr:uid="{BDD1FDE8-AE0F-47CB-A320-7E78E7ACFA0B}"/>
    <cellStyle name="Ç¥ÁØ_5-1±¤°í _상각_6투자자산" xfId="3027" xr:uid="{C78888B2-359C-4980-A373-B875857741AD}"/>
    <cellStyle name="C￥AØ_5-1±¤°i _상각_6투자자산_Book2" xfId="3028" xr:uid="{71DC9DCA-1230-44B3-8A3D-599AD10A2BEA}"/>
    <cellStyle name="Ç¥ÁØ_5-1±¤°í _상각_6투자자산_Book2" xfId="3029" xr:uid="{6A271BB7-7195-49AC-8D41-DA1E51291EDD}"/>
    <cellStyle name="C￥AØ_5-1±¤°i _상각_6투자자산_WTB_2003_인천공항(최신)_Doing_파생" xfId="3030" xr:uid="{2B533535-C53F-499E-9A82-1304DD622C20}"/>
    <cellStyle name="Ç¥ÁØ_5-1±¤°í _상각_6투자자산_WTB_2003_인천공항(최신)_Doing_파생" xfId="3031" xr:uid="{FB3D5893-34C8-4D61-B430-C4CD47FC67E2}"/>
    <cellStyle name="C￥AØ_5-1±¤°i _상각_7월BS계정비교" xfId="3032" xr:uid="{F1495816-6901-4453-AFBE-9269DECF63D0}"/>
    <cellStyle name="Ç¥ÁØ_5-1±¤°í _상각_7월BS계정비교" xfId="3033" xr:uid="{FC5CC9CC-5DF2-4338-A362-600638EEDE27}"/>
    <cellStyle name="C￥AØ_5-1±¤°i _상각_WP(쌍건)_자본" xfId="3034" xr:uid="{CFA1CE37-7EFD-4BEA-991C-FC06D7FF3390}"/>
    <cellStyle name="Ç¥ÁØ_5-1±¤°í _상각_WP(쌍건)_자본" xfId="3035" xr:uid="{5049B569-0F07-436B-960E-BC126600589E}"/>
    <cellStyle name="C￥AØ_5-1±¤°i _상각_WP_익에" xfId="3036" xr:uid="{530DD116-45B0-4C20-81DF-C979E0662B37}"/>
    <cellStyle name="Ç¥ÁØ_5-1±¤°í _상각_WP_익에" xfId="3037" xr:uid="{D290A8A4-3EA3-4361-A7C1-369AB96E5FB2}"/>
    <cellStyle name="C￥AØ_5-1±¤°i _상각_WTB_KTS" xfId="3038" xr:uid="{B3C1ACC8-D6D7-459B-B27B-2B4190DC2A5D}"/>
    <cellStyle name="Ç¥ÁØ_5-1±¤°í _상각_WTB_KTS" xfId="3039" xr:uid="{3460EE94-CA9A-4F33-9EFC-787C87F8A072}"/>
    <cellStyle name="C￥AØ_5-1±¤°i _상각_감사후관리사항" xfId="3040" xr:uid="{2250DB69-552D-49AA-B8AD-1B3B7127EFEF}"/>
    <cellStyle name="Ç¥ÁØ_5-1±¤°í _상각_감사후관리사항" xfId="3041" xr:uid="{9A4D9570-3DA2-4542-B315-A3DD4B3F794B}"/>
    <cellStyle name="C￥AØ_5-1±¤°i _상각_기준서요약" xfId="3042" xr:uid="{6D668244-4F8D-40B2-974C-0F1EC3DBC4AD}"/>
    <cellStyle name="Ç¥ÁØ_5-1±¤°í _상각_기준서요약" xfId="3043" xr:uid="{AB74A20E-CD69-4CE9-AC82-7F140A5479A7}"/>
    <cellStyle name="C￥AØ_5-1±¤°i _상각_당좌자산" xfId="3044" xr:uid="{2E47E4E0-1CA5-41AB-9AE8-FE116A54B898}"/>
    <cellStyle name="Ç¥ÁØ_5-1±¤°í _상각_당좌자산" xfId="3045" xr:uid="{4B1F0387-3F9A-4C7F-B55A-2BDDE958F37A}"/>
    <cellStyle name="C￥AØ_5-1±¤°i _상각_대손충당금(정호)" xfId="3046" xr:uid="{3D09093A-3B19-4EDD-90EB-675CA13B9288}"/>
    <cellStyle name="Ç¥ÁØ_5-1±¤°í _상각_대손충당금(정호)" xfId="3047" xr:uid="{092C7132-A24D-4D03-8E12-3EC82A247BD7}"/>
    <cellStyle name="C￥AØ_5-1±¤°i _상각_반기" xfId="3048" xr:uid="{F4CE39E4-9F4A-401D-8300-36DB39D9BD7B}"/>
    <cellStyle name="Ç¥ÁØ_5-1±¤°í _상각_반기" xfId="3049" xr:uid="{55FACB4E-5582-4B5A-A279-274FDA823276}"/>
    <cellStyle name="C￥AØ_5-1±¤°i _상각_사본 - 6월BS계정비교-200385-2003812" xfId="3050" xr:uid="{758ED02E-6F8F-4E41-A76D-3E82B2B6F9F7}"/>
    <cellStyle name="Ç¥ÁØ_5-1±¤°í _상각_사본 - 6월BS계정비교-200385-2003812" xfId="3051" xr:uid="{0CD32305-25B7-43D1-A733-25C1B557B00A}"/>
    <cellStyle name="C￥AØ_5-1±¤°i _상각_수정사항집계표" xfId="3052" xr:uid="{6DA7A64C-4C77-489F-9C16-E7F87976D071}"/>
    <cellStyle name="Ç¥ÁØ_5-1±¤°í _상각_수정사항집계표" xfId="3053" xr:uid="{DDC795D5-326D-40F6-BE27-3947A221FDBC}"/>
    <cellStyle name="C￥AØ_5-1±¤°i _상각_제시손익(02,03)" xfId="3054" xr:uid="{688A743B-66D7-42A5-98C7-EB037DDCBAD9}"/>
    <cellStyle name="Ç¥ÁØ_5-1±¤°í _상각_제시손익(02,03)" xfId="3055" xr:uid="{886C986D-5F1A-463B-9BF2-05387BF50EF1}"/>
    <cellStyle name="C￥AØ_5-1±¤°i _상각_제시손익(02,0344분기)" xfId="3056" xr:uid="{1D3E0636-6985-4AD1-8EF2-2C2FA38780BE}"/>
    <cellStyle name="Ç¥ÁØ_5-1±¤°í _상각_제시손익(02,0344분기)" xfId="3057" xr:uid="{1FD76987-BEC0-4385-88CC-CDA70319EEFC}"/>
    <cellStyle name="C￥AØ_5-1±¤°i _상각_차입금증감" xfId="3058" xr:uid="{F1A51483-BF70-4DBC-8B91-DA5B4F619EF4}"/>
    <cellStyle name="Ç¥ÁØ_5-1±¤°í _상각_차입금증감" xfId="3059" xr:uid="{30421973-C44E-43A4-83C3-78D2D2864FBE}"/>
    <cellStyle name="C￥AØ_5-1±¤°i _상각_차입금증감_Book2" xfId="3060" xr:uid="{0420DB3C-4425-4153-8ECC-8BCA40109818}"/>
    <cellStyle name="Ç¥ÁØ_5-1±¤°í _상각_차입금증감_Book2" xfId="3061" xr:uid="{229812B4-8885-4F32-AF96-2B718CE2F5C3}"/>
    <cellStyle name="C￥AØ_5-1±¤°i _상각_차입금증감_WTB_2003_인천공항(최신)_Doing_파생" xfId="3062" xr:uid="{C1C4C50D-62AA-4C9A-B7F8-BE6CFC1AC2A7}"/>
    <cellStyle name="Ç¥ÁØ_5-1±¤°í _상각_차입금증감_WTB_2003_인천공항(최신)_Doing_파생" xfId="3063" xr:uid="{CC7F0FD3-1390-4053-A869-0B25C5DA5660}"/>
    <cellStyle name="C￥AØ_5-1±¤°i _상각_후순위채내역" xfId="3064" xr:uid="{62C83500-C044-4821-AF5E-863565062678}"/>
    <cellStyle name="Ç¥ÁØ_5-1±¤°í _상각_후순위채내역" xfId="3065" xr:uid="{B62C1AE6-55A1-4D8E-A3F7-9F8FB289C3C8}"/>
    <cellStyle name="C￥AØ_5-1±¤°i _상반기현할차(장기성채권)" xfId="3066" xr:uid="{DAD006E9-F69B-4885-BD80-45DD7C0B22AC}"/>
    <cellStyle name="Ç¥ÁØ_5-1±¤°í _상반기현할차(장기성채권)" xfId="3067" xr:uid="{0C3E6DF7-5D0C-4D63-9E6B-689536170993}"/>
    <cellStyle name="C￥AØ_5-1±¤°i _상반기현할차(장기성채권)_Book2" xfId="3068" xr:uid="{1627B105-680B-4750-A57F-A38B37C3A75E}"/>
    <cellStyle name="Ç¥ÁØ_5-1±¤°í _상반기현할차(장기성채권)_Book2" xfId="3069" xr:uid="{6A32AA64-E09F-402F-AFCA-E36B954DC854}"/>
    <cellStyle name="C￥AØ_5-1±¤°i _상반기현할차(장기성채권)_WP(쌍건)_자본" xfId="3070" xr:uid="{20C934F8-C42A-444B-B5BF-BF96376E81D8}"/>
    <cellStyle name="Ç¥ÁØ_5-1±¤°í _상반기현할차(장기성채권)_WP(쌍건)_자본" xfId="3071" xr:uid="{72163942-4CD2-4B35-94ED-4A39A5F41FCF}"/>
    <cellStyle name="C￥AØ_5-1±¤°i _상반기현할차(장기성채권)_WTB_2003_인천공항(최신)_Doing_파생" xfId="3072" xr:uid="{E14C9C33-5245-4A5A-B372-5D11E28A972E}"/>
    <cellStyle name="Ç¥ÁØ_5-1±¤°í _상반기현할차(장기성채권)_WTB_2003_인천공항(최신)_Doing_파생" xfId="3073" xr:uid="{BD4E8A9A-750C-4E3E-826F-A22196477BAD}"/>
    <cellStyle name="C￥AØ_5-1±¤°i _상반기현할차(장기성채권)_WTB_KTS" xfId="3074" xr:uid="{69F1D776-2E4D-4BAD-9E46-6EE0E22258B7}"/>
    <cellStyle name="Ç¥ÁØ_5-1±¤°í _상반기현할차(장기성채권)_WTB_KTS" xfId="3075" xr:uid="{88C1ADCE-06AF-4D62-942C-0B9DF776164E}"/>
    <cellStyle name="C￥AØ_5-1±¤°i _손익첨부자료" xfId="3076" xr:uid="{0EAC61EE-94AD-4DB2-ACCD-8177C780D4CA}"/>
    <cellStyle name="Ç¥ÁØ_5-1±¤°í _손익첨부자료" xfId="3077" xr:uid="{D1F0A376-EA2E-45D1-9518-76C5EEFF501E}"/>
    <cellStyle name="C￥AØ_5-1±¤°i _순천(확정)" xfId="3078" xr:uid="{AD8368DD-565F-4074-96B9-F40377015750}"/>
    <cellStyle name="Ç¥ÁØ_5-1±¤°í _순천(확정)" xfId="3079" xr:uid="{72F9B7AC-8FA6-433C-BD93-84BAF98E9801}"/>
    <cellStyle name="C￥AØ_5-1±¤°i _순천공장, 투자계획안(3차조정안)" xfId="3080" xr:uid="{096BBA8F-2629-4E11-9010-03017566BFB1}"/>
    <cellStyle name="Ç¥ÁØ_5-1±¤°í _순천공장, 투자계획안(3차조정안)" xfId="3081" xr:uid="{6B6A59AB-5CB9-4DF5-A8BF-CF66DE729FA8}"/>
    <cellStyle name="C￥AØ_5-1±¤°i _순천공장, 투자계획안(3차조정안)_투자계획" xfId="3082" xr:uid="{ABE76A9E-B5BD-4984-8591-D46C7761D521}"/>
    <cellStyle name="Ç¥ÁØ_5-1±¤°í _순천공장, 투자계획안(3차조정안)_투자계획" xfId="3083" xr:uid="{01567EA5-316D-4DF5-8A94-C166D7757364}"/>
    <cellStyle name="C￥AØ_5-1±¤°i _용준대손검토(장기성)" xfId="3084" xr:uid="{F58224FF-D9F6-4FBE-899C-0E7CB9D49B00}"/>
    <cellStyle name="Ç¥ÁØ_5-1±¤°í _용준대손검토(장기성)" xfId="3085" xr:uid="{2E6CB84E-87F4-49A3-BC66-42B9D4E87B15}"/>
    <cellStyle name="C￥AØ_5-1±¤°i _은행연합회차이분석(03.12)" xfId="3086" xr:uid="{CD7730A9-A933-4AF6-983C-E6764260E737}"/>
    <cellStyle name="Ç¥ÁØ_5-1±¤°í _은행연합회차이분석(03.12)" xfId="3087" xr:uid="{05F2B423-5B44-43E4-A09B-3684C9020A7F}"/>
    <cellStyle name="C￥AØ_5-1±¤°i _이월" xfId="3088" xr:uid="{592BE7D1-9930-4269-AFE4-F650DB1EF0B9}"/>
    <cellStyle name="Ç¥ÁØ_5-1±¤°í _이월" xfId="3089" xr:uid="{B4424BE9-A89B-4D37-BCDB-ADB960DAE708}"/>
    <cellStyle name="C￥AØ_5-1±¤°i _현재가치(1~4분기)" xfId="3090" xr:uid="{1FB86CDB-7997-4C61-83C8-0C51330E091F}"/>
    <cellStyle name="Ç¥ÁØ_5-1±¤°í _현재가치(1~4분기)" xfId="3091" xr:uid="{23310299-0E64-4074-A6F7-9CAF6CE14B57}"/>
    <cellStyle name="C￥AØ_5-1±¤°i _현재가치(1~4분기)_Book2" xfId="3092" xr:uid="{6448A6AA-80B9-42DB-A3F9-1214792C5859}"/>
    <cellStyle name="Ç¥ÁØ_5-1±¤°í _현재가치(1~4분기)_Book2" xfId="3093" xr:uid="{288D32B8-4487-4022-9D06-FBE56B520DB4}"/>
    <cellStyle name="C￥AØ_5-1±¤°i _현재가치(1~4분기)_WP(쌍건)_자본" xfId="3094" xr:uid="{1B88F649-57C8-4851-B34B-A2EA9B0C30A2}"/>
    <cellStyle name="Ç¥ÁØ_5-1±¤°í _현재가치(1~4분기)_WP(쌍건)_자본" xfId="3095" xr:uid="{DC36F157-3ADF-4290-AC1C-CAF396639656}"/>
    <cellStyle name="C￥AØ_5-1±¤°i _현재가치(1~4분기)_WTB_2003_인천공항(최신)_Doing_파생" xfId="3096" xr:uid="{406B593F-F65A-4A97-AA50-03945810278E}"/>
    <cellStyle name="Ç¥ÁØ_5-1±¤°í _현재가치(1~4분기)_WTB_2003_인천공항(최신)_Doing_파생" xfId="3097" xr:uid="{82295889-002C-488E-BEEA-2292196DC200}"/>
    <cellStyle name="C￥AØ_5-1±¤°i _현재가치(1~4분기)_WTB_KTS" xfId="3098" xr:uid="{E11E5E11-D548-43FB-8378-020BEA2CA311}"/>
    <cellStyle name="Ç¥ÁØ_5-1±¤°í _현재가치(1~4분기)_WTB_KTS" xfId="3099" xr:uid="{0FC6EF91-F660-439B-A37D-2EDCF6CB1E18}"/>
    <cellStyle name="C￥AØ_95³aAN°y¼o·R " xfId="3100" xr:uid="{FD9AF3BE-03B1-4462-8E0B-2995F51DDD20}"/>
    <cellStyle name="Ç¥ÁØ_Áý°èÇ¥(2¿ù) " xfId="3101" xr:uid="{3E26C285-B6DF-40F5-83A0-85521D844FA0}"/>
    <cellStyle name="C￥AØ_Ay°eC￥(2¿u) _●aBS계정비교" xfId="3102" xr:uid="{5074265F-EA2F-4512-B5B2-7BF75E2D4999}"/>
    <cellStyle name="Ç¥ÁØ_Áý°èÇ¥(2¿ù) _●aBS계정비교" xfId="3103" xr:uid="{42EDF7AF-D9E3-477F-BDC0-9835C39ED3C2}"/>
    <cellStyle name="C￥AØ_Ay°eC￥(2¿u) _○보고완3분기" xfId="3104" xr:uid="{B1933A61-A215-42D6-9F76-E0F5C61CB0A7}"/>
    <cellStyle name="Ç¥ÁØ_Áý°èÇ¥(2¿ù) _○보고완3분기" xfId="3105" xr:uid="{83FD2673-2C61-4EE1-9944-A51F7A9F9FAF}"/>
    <cellStyle name="C￥AØ_Ay°eC￥(2¿u) _○보고완3분기_Book2" xfId="3106" xr:uid="{55CE372C-7F45-4B3D-A35C-0850C55C5E57}"/>
    <cellStyle name="Ç¥ÁØ_Áý°èÇ¥(2¿ù) _○보고완3분기_Book2" xfId="3107" xr:uid="{C0B0746E-3100-496F-A43E-75E919E257F2}"/>
    <cellStyle name="C￥AØ_Ay°eC￥(2¿u) _○보고완3분기_당좌자산" xfId="3108" xr:uid="{2F9E8E2A-F460-4D3F-BD4A-1B783AF280C5}"/>
    <cellStyle name="Ç¥ÁØ_Áý°èÇ¥(2¿ù) _○보고완3분기_당좌자산" xfId="3109" xr:uid="{14A8FA1A-3E38-4566-916D-8E105D886D85}"/>
    <cellStyle name="C￥AØ_Ay°eC￥(2¿u) _○보고완3분기_대차대조표와 손익계산서" xfId="3110" xr:uid="{92D4A207-B200-473B-B661-D14D61072D27}"/>
    <cellStyle name="Ç¥ÁØ_Áý°èÇ¥(2¿ù) _○보고완3분기_대차대조표와 손익계산서" xfId="3111" xr:uid="{96D29093-A141-45C3-B8BE-72BE88F0383E}"/>
    <cellStyle name="C￥AØ_Ay°eC￥(2¿u) _02.12.대손세액xls" xfId="3112" xr:uid="{FF428890-98EE-46B8-B487-B6F5BD3E6317}"/>
    <cellStyle name="Ç¥ÁØ_Áý°èÇ¥(2¿ù) _02.12.대손세액xls" xfId="3113" xr:uid="{6F8B8452-BD19-4D6A-8E15-6241E69B0B39}"/>
    <cellStyle name="C￥AØ_Ay°eC￥(2¿u) _2001재무제표" xfId="3114" xr:uid="{810BC058-3BA9-4561-9BDA-35004495C81F}"/>
    <cellStyle name="Ç¥ÁØ_Áý°èÇ¥(2¿ù) _2001재무제표" xfId="3115" xr:uid="{49321206-369D-4ADE-97A2-906856D6FCBF}"/>
    <cellStyle name="C￥AØ_Ay°eC￥(2¿u) _34대손충당금완" xfId="3116" xr:uid="{EE009634-3717-437C-8C6F-229B3EB82352}"/>
    <cellStyle name="Ç¥ÁØ_Áý°èÇ¥(2¿ù) _34대손충당금완" xfId="3117" xr:uid="{EF4E4FE0-D203-4D9B-8527-9908918C4400}"/>
    <cellStyle name="C￥AØ_Ay°eC￥(2¿u) _34대손충당금완_Book2" xfId="3118" xr:uid="{C1A78BDE-DDFC-433D-9E58-8D9EB3832063}"/>
    <cellStyle name="Ç¥ÁØ_Áý°èÇ¥(2¿ù) _34대손충당금완_Book2" xfId="3119" xr:uid="{1D5A5CDB-8DEE-469C-A3EF-CC6EB3D27546}"/>
    <cellStyle name="C￥AØ_Ay°eC￥(2¿u) _34대손충당금완_당좌자산" xfId="3120" xr:uid="{0842F909-5DB7-4FCC-8EA0-16751E58DF68}"/>
    <cellStyle name="Ç¥ÁØ_Áý°èÇ¥(2¿ù) _34대손충당금완_당좌자산" xfId="3121" xr:uid="{5E0C7D1D-8BE0-4A62-9ACF-25C595526F97}"/>
    <cellStyle name="C￥AØ_Ay°eC￥(2¿u) _34대손충당금완_대차대조표와 손익계산서" xfId="3122" xr:uid="{A945AD0A-5363-47C8-B5EA-8456AB7BA883}"/>
    <cellStyle name="Ç¥ÁØ_Áý°èÇ¥(2¿ù) _34대손충당금완_대차대조표와 손익계산서" xfId="3123" xr:uid="{4386653A-8E51-4C8D-8A54-908232A921FE}"/>
    <cellStyle name="C￥AØ_Ay°eC￥(2¿u) _34현할차(장기성채권)" xfId="3124" xr:uid="{9C110CF2-DA79-4A4D-AFA4-29F4EE7568B4}"/>
    <cellStyle name="Ç¥ÁØ_Áý°èÇ¥(2¿ù) _34현할차(장기성채권)" xfId="3125" xr:uid="{BE686D0C-A508-4559-A6A6-0FD8415F9152}"/>
    <cellStyle name="C￥AØ_Ay°eC￥(2¿u) _34현할차(장기성채권)_Book2" xfId="3126" xr:uid="{A4ABBC3A-FFFE-42D2-921E-70B166EFA855}"/>
    <cellStyle name="Ç¥ÁØ_Áý°èÇ¥(2¿ù) _34현할차(장기성채권)_Book2" xfId="3127" xr:uid="{69E195CF-586A-44F8-AD63-F86F78449D2F}"/>
    <cellStyle name="C￥AØ_Ay°eC￥(2¿u) _34현할차(장기성채권)_WP(쌍건)_자본" xfId="3128" xr:uid="{6751033F-0895-44C8-BFC8-91F5DA4F3E53}"/>
    <cellStyle name="Ç¥ÁØ_Áý°èÇ¥(2¿ù) _34현할차(장기성채권)_WP(쌍건)_자본" xfId="3129" xr:uid="{C00A4D57-4759-4C27-9A16-916E6F4DA3F8}"/>
    <cellStyle name="C￥AØ_Ay°eC￥(2¿u) _34현할차(장기성채권)_WTB_2003_인천공항(최신)_Doing_파생" xfId="3130" xr:uid="{B3D2DE79-05E4-41C3-92B8-152C3D8EE706}"/>
    <cellStyle name="Ç¥ÁØ_Áý°èÇ¥(2¿ù) _34현할차(장기성채권)_WTB_2003_인천공항(최신)_Doing_파생" xfId="3131" xr:uid="{5ACAA82B-A1D2-4D11-A289-EED2964549A7}"/>
    <cellStyle name="C￥AØ_Ay°eC￥(2¿u) _34현할차(장기성채권)_WTB_KTS" xfId="3132" xr:uid="{BD9E8C1E-2622-4222-B078-4007A080812B}"/>
    <cellStyle name="Ç¥ÁØ_Áý°èÇ¥(2¿ù) _34현할차(장기성채권)_WTB_KTS" xfId="3133" xr:uid="{B20F80A9-2405-4D19-B6F3-00CF75B75BD1}"/>
    <cellStyle name="C￥AØ_Ay°eC￥(2¿u) _44현할차(장기성채권)" xfId="3134" xr:uid="{ABD0B077-2461-4DA8-9CBB-E30F6A6F5162}"/>
    <cellStyle name="Ç¥ÁØ_Áý°èÇ¥(2¿ù) _44현할차(장기성채권)" xfId="3135" xr:uid="{710B6249-F092-4CE2-AA2F-AE4CA516A822}"/>
    <cellStyle name="C￥AØ_Ay°eC￥(2¿u) _44현할차(장기성채권)_Book2" xfId="3136" xr:uid="{5DB2A30F-79D3-486B-BE91-06FDF4C9F432}"/>
    <cellStyle name="Ç¥ÁØ_Áý°èÇ¥(2¿ù) _44현할차(장기성채권)_Book2" xfId="3137" xr:uid="{5ADA2509-BB0D-482B-9618-D50B33727DA7}"/>
    <cellStyle name="C￥AØ_Ay°eC￥(2¿u) _44현할차(장기성채권)_WP(쌍건)_자본" xfId="3138" xr:uid="{A1098476-A0C6-4789-96C9-A967520E61D9}"/>
    <cellStyle name="Ç¥ÁØ_Áý°èÇ¥(2¿ù) _44현할차(장기성채권)_WP(쌍건)_자본" xfId="3139" xr:uid="{050456D2-AA94-4D7D-B7BF-754413552741}"/>
    <cellStyle name="C￥AØ_Ay°eC￥(2¿u) _44현할차(장기성채권)_WTB_2003_인천공항(최신)_Doing_파생" xfId="3140" xr:uid="{198993FC-0CE9-4581-B4CF-F403F136790D}"/>
    <cellStyle name="Ç¥ÁØ_Áý°èÇ¥(2¿ù) _44현할차(장기성채권)_WTB_2003_인천공항(최신)_Doing_파생" xfId="3141" xr:uid="{02A2DD6C-0BC0-48E7-B77C-9D91309F6D30}"/>
    <cellStyle name="C￥AØ_Ay°eC￥(2¿u) _44현할차(장기성채권)_WTB_KTS" xfId="3142" xr:uid="{244DC3F6-51E7-4AF8-8C45-FE91CDA383A5}"/>
    <cellStyle name="Ç¥ÁØ_Áý°èÇ¥(2¿ù) _44현할차(장기성채권)_WTB_KTS" xfId="3143" xr:uid="{8D29A828-CBE0-4CAB-8982-11EB3CDA6692}"/>
    <cellStyle name="C￥AØ_Ay°eC￥(2¿u) _결산보고-2003120" xfId="3144" xr:uid="{46EDA0A0-0B95-4B6E-A5A3-231C19080932}"/>
    <cellStyle name="Ç¥ÁØ_Áý°èÇ¥(2¿ù) _결산보고-2003120" xfId="3145" xr:uid="{519FED57-2069-4496-A7BF-C1B07624F97C}"/>
    <cellStyle name="C￥AØ_Ay°eC￥(2¿u) _결산보고-2003120_Book2" xfId="3146" xr:uid="{ACCA12B4-927A-4540-819C-C4518D635D79}"/>
    <cellStyle name="Ç¥ÁØ_Áý°èÇ¥(2¿ù) _결산보고-2003120_Book2" xfId="3147" xr:uid="{3330DF4C-039E-49FB-9FEA-A88AC142678F}"/>
    <cellStyle name="C￥AØ_Ay°eC￥(2¿u) _결산보고-2003120_WTB_2003_인천공항(최신)_Doing_파생" xfId="3148" xr:uid="{E5FB8CD7-039D-41EC-9839-34544E087A04}"/>
    <cellStyle name="Ç¥ÁØ_Áý°èÇ¥(2¿ù) _결산보고-2003120_WTB_2003_인천공항(최신)_Doing_파생" xfId="3149" xr:uid="{D76DE9FC-A2EB-4BDB-8FEC-DEB2CA5D6C69}"/>
    <cellStyle name="C￥AØ_Ay°eC￥(2¿u) _결산송부(감사후)" xfId="3150" xr:uid="{7714B5F3-274A-4BE8-A157-270FB49BD7E1}"/>
    <cellStyle name="Ç¥ÁØ_Áý°èÇ¥(2¿ù) _결산송부(감사후)" xfId="3151" xr:uid="{8FB69895-FC0C-4B99-8E58-667B14A63DD1}"/>
    <cellStyle name="C￥AØ_Ay°eC￥(2¿u) _결산송부(감사후)_Book2" xfId="3152" xr:uid="{BDFACEA9-A310-4337-BE57-FC6F40EFE7D0}"/>
    <cellStyle name="Ç¥ÁØ_Áý°èÇ¥(2¿ù) _결산송부(감사후)_Book2" xfId="3153" xr:uid="{AAC9F1FD-D300-4B6F-BFE8-638521A0F034}"/>
    <cellStyle name="C￥AØ_Ay°eC￥(2¿u) _결산송부(감사후)_WTB_2003_인천공항(최신)_Doing_파생" xfId="3154" xr:uid="{12DEDDBD-C050-4B15-94A3-4CB064486F26}"/>
    <cellStyle name="Ç¥ÁØ_Áý°èÇ¥(2¿ù) _결산송부(감사후)_WTB_2003_인천공항(최신)_Doing_파생" xfId="3155" xr:uid="{4ABE6771-1B25-449D-B58C-FC34052EE62A}"/>
    <cellStyle name="C￥AØ_Ay°eC￥(2¿u) _대손설정3분기" xfId="3156" xr:uid="{482FEDBA-2C2E-4132-815C-0D0BD4D757BD}"/>
    <cellStyle name="Ç¥ÁØ_Áý°èÇ¥(2¿ù) _대손설정3분기" xfId="3157" xr:uid="{586226E3-1E0A-4782-AAB0-84D7BDE95F6C}"/>
    <cellStyle name="C￥AØ_Ay°eC￥(2¿u) _대손설정3분기_Book2" xfId="3158" xr:uid="{95A38C00-6247-4DD0-9E8F-C35A2F048805}"/>
    <cellStyle name="Ç¥ÁØ_Áý°èÇ¥(2¿ù) _대손설정3분기_Book2" xfId="3159" xr:uid="{BE1691B4-E4EC-47E2-AB3A-846D6CEE326F}"/>
    <cellStyle name="C￥AØ_Ay°eC￥(2¿u) _대손설정3분기_WP(쌍건)_자본" xfId="3160" xr:uid="{49C4DB2B-6C29-46FB-9F41-9E0E73EF61BF}"/>
    <cellStyle name="Ç¥ÁØ_Áý°èÇ¥(2¿ù) _대손설정3분기_WP(쌍건)_자본" xfId="3161" xr:uid="{44B89C21-E520-4AAC-9D59-FA51DB6AF72C}"/>
    <cellStyle name="C￥AØ_Ay°eC￥(2¿u) _대손설정3분기_WTB_2003_인천공항(최신)_Doing_파생" xfId="3162" xr:uid="{541852EF-45F2-439F-88EF-90A2C558D990}"/>
    <cellStyle name="Ç¥ÁØ_Áý°èÇ¥(2¿ù) _대손설정3분기_WTB_2003_인천공항(최신)_Doing_파생" xfId="3163" xr:uid="{56009335-1408-4187-B623-EA762611CF02}"/>
    <cellStyle name="C￥AØ_Ay°eC￥(2¿u) _대손설정3분기_WTB_KTS" xfId="3164" xr:uid="{32277791-CCD8-45AC-AEE7-B29E65F572B2}"/>
    <cellStyle name="Ç¥ÁØ_Áý°èÇ¥(2¿ù) _대손설정3분기_WTB_KTS" xfId="3165" xr:uid="{FAF8594A-B9B6-4FE1-B106-8344526E175B}"/>
    <cellStyle name="C￥AØ_Ay°eC￥(2¿u) _배당가능익(잉여금처분)" xfId="3166" xr:uid="{12E16645-D7A8-466C-AA32-C69D70BA3FEF}"/>
    <cellStyle name="Ç¥ÁØ_Áý°èÇ¥(2¿ù) _배당가능익(잉여금처분)" xfId="3167" xr:uid="{D88CE073-28A9-4AAA-B6EB-1D0FB4C3AC4E}"/>
    <cellStyle name="C￥AØ_Ay°eC￥(2¿u) _분기결산-2003312" xfId="3168" xr:uid="{7D56799C-9462-498F-8FE8-18518434D664}"/>
    <cellStyle name="Ç¥ÁØ_Áý°èÇ¥(2¿ù) _분기결산-2003312" xfId="3169" xr:uid="{C9C7948F-33E8-4F88-8FEF-9349A26DAED2}"/>
    <cellStyle name="C￥AØ_Ay°eC￥(2¿u) _분기결산-2003312_Book2" xfId="3170" xr:uid="{B9CD99A4-46F0-425B-A85E-7CE40CE25389}"/>
    <cellStyle name="Ç¥ÁØ_Áý°èÇ¥(2¿ù) _분기결산-2003312_Book2" xfId="3171" xr:uid="{4BAF518C-1DE4-45A0-AF37-7806C5D44BD7}"/>
    <cellStyle name="C￥AØ_Ay°eC￥(2¿u) _분기결산-2003312_WTB_2003_인천공항(최신)_Doing_파생" xfId="3172" xr:uid="{F5A3EB68-A275-4339-A4BC-06023DC36620}"/>
    <cellStyle name="Ç¥ÁØ_Áý°èÇ¥(2¿ù) _분기결산-2003312_WTB_2003_인천공항(최신)_Doing_파생" xfId="3173" xr:uid="{8DD07934-A8AE-4B19-A317-041F2784A6BA}"/>
    <cellStyle name="C￥AØ_Ay°eC￥(2¿u) _상각" xfId="3174" xr:uid="{B18878A7-1FE2-45AE-9982-CDC78A44AA0A}"/>
    <cellStyle name="Ç¥ÁØ_Áý°èÇ¥(2¿ù) _상각" xfId="3175" xr:uid="{3E7A4C81-9CD6-4208-AC97-A86DF2EEA05E}"/>
    <cellStyle name="C￥AØ_Ay°eC￥(2¿u) _상각(용)" xfId="3176" xr:uid="{D9B614AE-7EDE-4AE9-9549-9DCBFD2947E6}"/>
    <cellStyle name="Ç¥ÁØ_Áý°èÇ¥(2¿ù) _상각(용)" xfId="3177" xr:uid="{CD4C4134-A63F-41CA-84C9-47AE05F7D8BA}"/>
    <cellStyle name="C￥AØ_Ay°eC￥(2¿u) _상각(용)_Book2" xfId="3178" xr:uid="{4BE7DB5A-14F6-4F5F-895B-33DA15ECB36E}"/>
    <cellStyle name="Ç¥ÁØ_Áý°èÇ¥(2¿ù) _상각(용)_Book2" xfId="3179" xr:uid="{B695D9C2-9F90-4D87-8456-594F2E1765C6}"/>
    <cellStyle name="C￥AØ_Ay°eC￥(2¿u) _상각(용)_WP(쌍건)_자본" xfId="3180" xr:uid="{304F42DF-1A82-4190-A3DA-25C26E666EEC}"/>
    <cellStyle name="Ç¥ÁØ_Áý°èÇ¥(2¿ù) _상각(용)_WP(쌍건)_자본" xfId="3181" xr:uid="{5A748384-922C-419C-AA68-5075F41D4108}"/>
    <cellStyle name="C￥AØ_Ay°eC￥(2¿u) _상각(용)_WTB_2003_인천공항(최신)_Doing_파생" xfId="3182" xr:uid="{CB9DAFEA-3308-47D3-B02D-C7D149181293}"/>
    <cellStyle name="Ç¥ÁØ_Áý°èÇ¥(2¿ù) _상각(용)_WTB_2003_인천공항(최신)_Doing_파생" xfId="3183" xr:uid="{4A50B8E0-E39A-4B7E-8B45-AE7FC94658BC}"/>
    <cellStyle name="C￥AØ_Ay°eC￥(2¿u) _상각(용)_WTB_KTS" xfId="3184" xr:uid="{614AFF99-DFD2-4A4A-B681-2F4467D3457C}"/>
    <cellStyle name="Ç¥ÁØ_Áý°èÇ¥(2¿ù) _상각(용)_WTB_KTS" xfId="3185" xr:uid="{E93A4638-E622-4DB8-8DD0-239B3E4346F0}"/>
    <cellStyle name="C￥AØ_Ay°eC￥(2¿u) _상각_●11BS계정비교" xfId="3186" xr:uid="{BCC55765-CD67-4FB3-9EA0-7E85EB92DB9F}"/>
    <cellStyle name="Ç¥ÁØ_Áý°èÇ¥(2¿ù) _상각_●11BS계정비교" xfId="3187" xr:uid="{833E72A5-1890-40B2-BF12-37C9DC7F95FA}"/>
    <cellStyle name="C￥AØ_Ay°eC￥(2¿u) _상각_●11BS계정비교_Book2" xfId="3188" xr:uid="{9254003C-3CB0-4BF4-9DAE-B33C538CDE7B}"/>
    <cellStyle name="Ç¥ÁØ_Áý°èÇ¥(2¿ù) _상각_●11BS계정비교_Book2" xfId="3189" xr:uid="{B334E4D2-C8E3-4E27-B127-80387057DB27}"/>
    <cellStyle name="C￥AØ_Ay°eC￥(2¿u) _상각_●11BS계정비교_대차대조표와 손익계산서" xfId="3190" xr:uid="{342A3A50-E28D-4AFF-8404-A726853D3CD3}"/>
    <cellStyle name="Ç¥ÁØ_Áý°èÇ¥(2¿ù) _상각_●11BS계정비교_대차대조표와 손익계산서" xfId="3191" xr:uid="{0F18DC7B-F136-4725-A3C0-D197061F0E9E}"/>
    <cellStyle name="C￥AØ_Ay°eC￥(2¿u) _상각_●6월결산전표내역정리" xfId="3192" xr:uid="{D7D661A9-7473-4F52-AE97-8E0227BD0590}"/>
    <cellStyle name="Ç¥ÁØ_Áý°èÇ¥(2¿ù) _상각_●6월결산전표내역정리" xfId="3193" xr:uid="{8349D1B2-E00C-4EA6-A708-3453E78C6879}"/>
    <cellStyle name="C￥AØ_Ay°eC￥(2¿u) _상각_●aBS계정비교" xfId="3194" xr:uid="{4C8023A7-DDA0-4133-86B3-BBB42F36F486}"/>
    <cellStyle name="Ç¥ÁØ_Áý°èÇ¥(2¿ù) _상각_●aBS계정비교" xfId="3195" xr:uid="{5D6C54CA-12BA-4CEE-9312-323BA19B71E2}"/>
    <cellStyle name="C￥AØ_Ay°eC￥(2¿u) _상각_●분석적검토" xfId="3196" xr:uid="{AD7AB8D7-BA44-424A-BA7D-33B79217169F}"/>
    <cellStyle name="Ç¥ÁØ_Áý°èÇ¥(2¿ù) _상각_●분석적검토" xfId="3197" xr:uid="{6AE69F59-60FC-4822-96C4-C1FAEF6A7386}"/>
    <cellStyle name="C￥AØ_Ay°eC￥(2¿u) _상각_●분석적검토_Book2" xfId="3198" xr:uid="{3411D444-1793-4E7C-8515-4D18BB9345A9}"/>
    <cellStyle name="Ç¥ÁØ_Áý°èÇ¥(2¿ù) _상각_●분석적검토_Book2" xfId="3199" xr:uid="{E43E46C9-BBD7-4EDA-96E0-66444A52CE2E}"/>
    <cellStyle name="C￥AØ_Ay°eC￥(2¿u) _상각_●분석적검토_대차대조표와 손익계산서" xfId="3200" xr:uid="{3E588625-847F-4D26-A469-5D336AE40018}"/>
    <cellStyle name="Ç¥ÁØ_Áý°èÇ¥(2¿ù) _상각_●분석적검토_대차대조표와 손익계산서" xfId="3201" xr:uid="{A53CC527-C0D1-4039-9219-E1E1A5D6829B}"/>
    <cellStyle name="C￥AØ_Ay°eC￥(2¿u) _상각_★★3월결산전표내역정리" xfId="3202" xr:uid="{91BF5A3C-D22C-4D24-AE05-BBB594400E38}"/>
    <cellStyle name="Ç¥ÁØ_Áý°èÇ¥(2¿ù) _상각_★★3월결산전표내역정리" xfId="3203" xr:uid="{B1ADFE01-B499-491E-9492-E6698B744C43}"/>
    <cellStyle name="C￥AØ_Ay°eC￥(2¿u) _상각_★3년3월BS계정비교" xfId="3204" xr:uid="{5CF5DCC6-A17D-470D-83DE-FFEC647CFC07}"/>
    <cellStyle name="Ç¥ÁØ_Áý°èÇ¥(2¿ù) _상각_★3년3월BS계정비교" xfId="3205" xr:uid="{7CBCE6E2-01FB-4803-921E-685019C004D2}"/>
    <cellStyle name="C￥AØ_Ay°eC￥(2¿u) _상각_12월BS계정비교" xfId="3206" xr:uid="{E5A44204-7A1D-416B-84AC-D1CD296E729A}"/>
    <cellStyle name="Ç¥ÁØ_Áý°èÇ¥(2¿ù) _상각_12월BS계정비교" xfId="3207" xr:uid="{910F6AE0-FB68-4C82-BA8B-A7E9EC5BA188}"/>
    <cellStyle name="C￥AØ_Ay°eC￥(2¿u) _상각_14손익" xfId="3208" xr:uid="{083EB875-6852-46D1-A1DF-980BB0F8794B}"/>
    <cellStyle name="Ç¥ÁØ_Áý°èÇ¥(2¿ù) _상각_14손익" xfId="3209" xr:uid="{E9BFE12C-E4EB-4624-9D1C-93DF66486B6E}"/>
    <cellStyle name="C￥AØ_Ay°eC￥(2¿u) _상각_14손익_Book2" xfId="3210" xr:uid="{0B3CC595-063A-4AEF-93BE-486A02F0290E}"/>
    <cellStyle name="Ç¥ÁØ_Áý°èÇ¥(2¿ù) _상각_14손익_Book2" xfId="3211" xr:uid="{416723DA-55F7-43E7-9F34-05F11EB3F1FF}"/>
    <cellStyle name="C￥AØ_Ay°eC￥(2¿u) _상각_14손익_WTB_2003_인천공항(최신)_Doing_파생" xfId="3212" xr:uid="{0DEC4727-96F9-49F0-BEEE-DD33791240E4}"/>
    <cellStyle name="Ç¥ÁØ_Áý°èÇ¥(2¿ù) _상각_14손익_WTB_2003_인천공항(최신)_Doing_파생" xfId="3213" xr:uid="{346576AC-7418-4878-AC57-1EEBC000CF2F}"/>
    <cellStyle name="C￥AØ_Ay°eC￥(2¿u) _상각_5월BS계정비교" xfId="3214" xr:uid="{3B72EEDD-49D5-4903-AED9-7351302FB951}"/>
    <cellStyle name="Ç¥ÁØ_Áý°èÇ¥(2¿ù) _상각_5월BS계정비교" xfId="3215" xr:uid="{DF902C21-4D62-40F3-8E4A-BF679A29ECDF}"/>
    <cellStyle name="C￥AØ_Ay°eC￥(2¿u) _상각_6투자자산" xfId="3216" xr:uid="{5EBDA861-D743-49FD-9CC6-1950B181E237}"/>
    <cellStyle name="Ç¥ÁØ_Áý°èÇ¥(2¿ù) _상각_6투자자산" xfId="3217" xr:uid="{0E276507-7537-4E7C-9C36-E1635166A444}"/>
    <cellStyle name="C￥AØ_Ay°eC￥(2¿u) _상각_6투자자산_Book2" xfId="3218" xr:uid="{625591A4-3584-45A5-AEB5-321B5E39F499}"/>
    <cellStyle name="Ç¥ÁØ_Áý°èÇ¥(2¿ù) _상각_6투자자산_Book2" xfId="3219" xr:uid="{6F977959-070A-491F-BBB8-004F19EBDE00}"/>
    <cellStyle name="C￥AØ_Ay°eC￥(2¿u) _상각_6투자자산_WTB_2003_인천공항(최신)_Doing_파생" xfId="3220" xr:uid="{B780B061-5F5B-4DF8-8588-610F6D03CDD9}"/>
    <cellStyle name="Ç¥ÁØ_Áý°èÇ¥(2¿ù) _상각_6투자자산_WTB_2003_인천공항(최신)_Doing_파생" xfId="3221" xr:uid="{DC332359-60C3-470B-BB08-359327295ACF}"/>
    <cellStyle name="C￥AØ_Ay°eC￥(2¿u) _상각_7월BS계정비교" xfId="3222" xr:uid="{0D9946D0-510F-4A33-A1DE-F9A561A51795}"/>
    <cellStyle name="Ç¥ÁØ_Áý°èÇ¥(2¿ù) _상각_7월BS계정비교" xfId="3223" xr:uid="{FEEEFC32-3D19-4EB4-B871-E5BE118B04AD}"/>
    <cellStyle name="C￥AØ_Ay°eC￥(2¿u) _상각_WP(쌍건)_자본" xfId="3224" xr:uid="{DA560E60-9B61-4836-A29A-01D6C8363B5C}"/>
    <cellStyle name="Ç¥ÁØ_Áý°èÇ¥(2¿ù) _상각_WP(쌍건)_자본" xfId="3225" xr:uid="{8E1D4139-2C17-4DA5-9903-D7878F385B32}"/>
    <cellStyle name="C￥AØ_Ay°eC￥(2¿u) _상각_WP_익에" xfId="3226" xr:uid="{C6CDC1A9-090D-4889-9526-C3D093565D8A}"/>
    <cellStyle name="Ç¥ÁØ_Áý°èÇ¥(2¿ù) _상각_WP_익에" xfId="3227" xr:uid="{CB29CC3D-7F34-4E0E-983C-FBED303D2ADA}"/>
    <cellStyle name="C￥AØ_Ay°eC￥(2¿u) _상각_WTB_KTS" xfId="3228" xr:uid="{94C351BE-2986-4527-A681-A607FC15C309}"/>
    <cellStyle name="Ç¥ÁØ_Áý°èÇ¥(2¿ù) _상각_WTB_KTS" xfId="3229" xr:uid="{2D625A86-354C-4E4A-BA93-CC1C49362D74}"/>
    <cellStyle name="C￥AØ_Ay°eC￥(2¿u) _상각_감사후관리사항" xfId="3230" xr:uid="{930A06C1-A201-48BF-9FBD-E784EEF46C58}"/>
    <cellStyle name="Ç¥ÁØ_Áý°èÇ¥(2¿ù) _상각_감사후관리사항" xfId="3231" xr:uid="{E1DC3A0A-71EA-48DA-8883-54AC99302DB1}"/>
    <cellStyle name="C￥AØ_Ay°eC￥(2¿u) _상각_기준서요약" xfId="3232" xr:uid="{7D6A7473-243E-4580-B9EA-2232AC8CC088}"/>
    <cellStyle name="Ç¥ÁØ_Áý°èÇ¥(2¿ù) _상각_기준서요약" xfId="3233" xr:uid="{4ECDFE12-5FE7-4472-8E4B-792A54B30CCF}"/>
    <cellStyle name="C￥AØ_Ay°eC￥(2¿u) _상각_당좌자산" xfId="3234" xr:uid="{B2EEF694-D244-4F6C-A9B2-CCF19AE08B94}"/>
    <cellStyle name="Ç¥ÁØ_Áý°èÇ¥(2¿ù) _상각_당좌자산" xfId="3235" xr:uid="{B0375D13-CF0B-43EF-B986-B09BFBEBE04C}"/>
    <cellStyle name="C￥AØ_Ay°eC￥(2¿u) _상각_대손충당금(정호)" xfId="3236" xr:uid="{93EDA7DF-CC2D-42E6-B377-A27478292054}"/>
    <cellStyle name="Ç¥ÁØ_Áý°èÇ¥(2¿ù) _상각_대손충당금(정호)" xfId="3237" xr:uid="{DF074B75-527E-4DB4-A6B5-6881E8041244}"/>
    <cellStyle name="C￥AØ_Ay°eC￥(2¿u) _상각_반기" xfId="3238" xr:uid="{40EDEA12-076E-42D2-9167-CADB9521CEA8}"/>
    <cellStyle name="Ç¥ÁØ_Áý°èÇ¥(2¿ù) _상각_반기" xfId="3239" xr:uid="{BA923D25-1C9F-4E14-8D24-098A4E71EEA1}"/>
    <cellStyle name="C￥AØ_Ay°eC￥(2¿u) _상각_사본 - 6월BS계정비교-200385-2003812" xfId="3240" xr:uid="{C28269CA-19E2-4EE1-B359-4D526CB4632B}"/>
    <cellStyle name="Ç¥ÁØ_Áý°èÇ¥(2¿ù) _상각_사본 - 6월BS계정비교-200385-2003812" xfId="3241" xr:uid="{AFE6931F-37A0-4196-A350-900C1AF51D57}"/>
    <cellStyle name="C￥AØ_Ay°eC￥(2¿u) _상각_수정사항집계표" xfId="3242" xr:uid="{851B7127-1421-4C2F-A11C-4B2B6721409C}"/>
    <cellStyle name="Ç¥ÁØ_Áý°èÇ¥(2¿ù) _상각_수정사항집계표" xfId="3243" xr:uid="{D22F1B13-5D3E-435C-BA63-7364C937BE04}"/>
    <cellStyle name="C￥AØ_Ay°eC￥(2¿u) _상각_제시손익(02,03)" xfId="3244" xr:uid="{027BF6EC-AD8E-402E-9513-A2399FA25D1B}"/>
    <cellStyle name="Ç¥ÁØ_Áý°èÇ¥(2¿ù) _상각_제시손익(02,03)" xfId="3245" xr:uid="{468D13D6-BBFF-48EF-8C72-0A3D95A5E7F2}"/>
    <cellStyle name="C￥AØ_Ay°eC￥(2¿u) _상각_제시손익(02,0344분기)" xfId="3246" xr:uid="{021CF981-5787-4DA4-AF88-0B950573A899}"/>
    <cellStyle name="Ç¥ÁØ_Áý°èÇ¥(2¿ù) _상각_제시손익(02,0344분기)" xfId="3247" xr:uid="{C9CCC37E-DD09-496B-911F-19725DE1ED05}"/>
    <cellStyle name="C￥AØ_Ay°eC￥(2¿u) _상각_차입금증감" xfId="3248" xr:uid="{99AAEADD-23EA-447F-936C-7FD45A4C604B}"/>
    <cellStyle name="Ç¥ÁØ_Áý°èÇ¥(2¿ù) _상각_차입금증감" xfId="3249" xr:uid="{229C9EDA-1D40-469B-B9DA-D02614EA4307}"/>
    <cellStyle name="C￥AØ_Ay°eC￥(2¿u) _상각_차입금증감_Book2" xfId="3250" xr:uid="{209DB084-38A1-436C-8E25-6557641BED0A}"/>
    <cellStyle name="Ç¥ÁØ_Áý°èÇ¥(2¿ù) _상각_차입금증감_Book2" xfId="3251" xr:uid="{7E8AFB82-6A7B-4A9B-915A-40DF7C873513}"/>
    <cellStyle name="C￥AØ_Ay°eC￥(2¿u) _상각_차입금증감_WTB_2003_인천공항(최신)_Doing_파생" xfId="3252" xr:uid="{BC778332-FECB-439E-B295-8939BBBCFF12}"/>
    <cellStyle name="Ç¥ÁØ_Áý°èÇ¥(2¿ù) _상각_차입금증감_WTB_2003_인천공항(최신)_Doing_파생" xfId="3253" xr:uid="{A1926A59-1D7D-4ABB-960A-372FF0287A6F}"/>
    <cellStyle name="C￥AØ_Ay°eC￥(2¿u) _상각_후순위채내역" xfId="3254" xr:uid="{3F9C851E-E3A3-496C-BFA7-90B55AECE137}"/>
    <cellStyle name="Ç¥ÁØ_Áý°èÇ¥(2¿ù) _상각_후순위채내역" xfId="3255" xr:uid="{80E12D67-5DEB-447F-ABAE-D92C5E14FD4F}"/>
    <cellStyle name="C￥AØ_Ay°eC￥(2¿u) _상반기현할차(장기성채권)" xfId="3256" xr:uid="{88D6CF3E-AB1D-4596-A86F-B02E7524805F}"/>
    <cellStyle name="Ç¥ÁØ_Áý°èÇ¥(2¿ù) _상반기현할차(장기성채권)" xfId="3257" xr:uid="{45EC83B9-79AD-40BB-B3CA-5F70F5C8A3C9}"/>
    <cellStyle name="C￥AØ_Ay°eC￥(2¿u) _상반기현할차(장기성채권)_Book2" xfId="3258" xr:uid="{BBE340EE-630A-427F-89F3-3477519A0B17}"/>
    <cellStyle name="Ç¥ÁØ_Áý°èÇ¥(2¿ù) _상반기현할차(장기성채권)_Book2" xfId="3259" xr:uid="{0BCBF079-130D-4973-990B-E4133445F945}"/>
    <cellStyle name="C￥AØ_Ay°eC￥(2¿u) _상반기현할차(장기성채권)_WP(쌍건)_자본" xfId="3260" xr:uid="{017AF917-7BD9-4738-BE0D-2DE1F2242394}"/>
    <cellStyle name="Ç¥ÁØ_Áý°èÇ¥(2¿ù) _상반기현할차(장기성채권)_WP(쌍건)_자본" xfId="3261" xr:uid="{26E60DE9-FD83-4A21-A15D-9CC4D002CB63}"/>
    <cellStyle name="C￥AØ_Ay°eC￥(2¿u) _상반기현할차(장기성채권)_WTB_2003_인천공항(최신)_Doing_파생" xfId="3262" xr:uid="{D508DB7C-7E11-4B49-8778-AAC351A7FE61}"/>
    <cellStyle name="Ç¥ÁØ_Áý°èÇ¥(2¿ù) _상반기현할차(장기성채권)_WTB_2003_인천공항(최신)_Doing_파생" xfId="3263" xr:uid="{42B448BE-9DF3-4825-8593-454292F07192}"/>
    <cellStyle name="C￥AØ_Ay°eC￥(2¿u) _상반기현할차(장기성채권)_WTB_KTS" xfId="3264" xr:uid="{F2B6FFC7-4186-4BC5-9E9B-C9F2F93F9F4F}"/>
    <cellStyle name="Ç¥ÁØ_Áý°èÇ¥(2¿ù) _상반기현할차(장기성채권)_WTB_KTS" xfId="3265" xr:uid="{B12F34EF-318E-405D-9E0C-26F74E3AFEFD}"/>
    <cellStyle name="C￥AØ_Ay°eC￥(2¿u) _손익첨부자료" xfId="3266" xr:uid="{B2E9BB01-6888-402E-8C04-5EA9B20BDFB0}"/>
    <cellStyle name="Ç¥ÁØ_Áý°èÇ¥(2¿ù) _손익첨부자료" xfId="3267" xr:uid="{1A6DC0A6-36D2-4286-A9D3-4E40D2672C1C}"/>
    <cellStyle name="C￥AØ_Ay°eC￥(2¿u) _순천(확정)" xfId="3268" xr:uid="{7FA2022B-81E6-4862-9450-1EC481D6D1CE}"/>
    <cellStyle name="Ç¥ÁØ_Áý°èÇ¥(2¿ù) _순천(확정)" xfId="3269" xr:uid="{088762EB-924E-4FDC-87E9-615017E7BAEF}"/>
    <cellStyle name="C￥AØ_Ay°eC￥(2¿u) _순천공장, 투자계획안(3차조정안)" xfId="3270" xr:uid="{664A9695-D4B4-4133-BA0C-38C05C09172A}"/>
    <cellStyle name="Ç¥ÁØ_Áý°èÇ¥(2¿ù) _순천공장, 투자계획안(3차조정안)" xfId="3271" xr:uid="{3DB9104E-4541-4495-875D-AE3C04345A50}"/>
    <cellStyle name="C￥AØ_Ay°eC￥(2¿u) _순천공장, 투자계획안(3차조정안)_투자계획" xfId="3272" xr:uid="{40CDE61D-18F9-4DB8-95E8-3240D3A8B7E6}"/>
    <cellStyle name="Ç¥ÁØ_Áý°èÇ¥(2¿ù) _순천공장, 투자계획안(3차조정안)_투자계획" xfId="3273" xr:uid="{87184337-144E-4605-A419-0AC7FA347A3E}"/>
    <cellStyle name="C￥AØ_Ay°eC￥(2¿u) _용준대손검토(장기성)" xfId="3274" xr:uid="{95371BCA-C94D-4D2D-9351-2C1D0A39DBA9}"/>
    <cellStyle name="Ç¥ÁØ_Áý°èÇ¥(2¿ù) _용준대손검토(장기성)" xfId="3275" xr:uid="{E8C9CD78-4718-4AF7-8D73-DDAAECC51001}"/>
    <cellStyle name="C￥AØ_Ay°eC￥(2¿u) _은행연합회차이분석(03.12)" xfId="3276" xr:uid="{4C1503DC-A2BC-434F-B7AD-BBE9EB73DC11}"/>
    <cellStyle name="Ç¥ÁØ_Áý°èÇ¥(2¿ù) _은행연합회차이분석(03.12)" xfId="3277" xr:uid="{FE9989B3-3D79-45E8-931C-7BCE892FC9A4}"/>
    <cellStyle name="C￥AØ_Ay°eC￥(2¿u) _이월" xfId="3278" xr:uid="{8651E93C-FE71-4FF8-9425-1E4ACC2F84EE}"/>
    <cellStyle name="Ç¥ÁØ_Áý°èÇ¥(2¿ù) _이월" xfId="3279" xr:uid="{1CA4C88E-5F94-4716-8461-358FDD4C2887}"/>
    <cellStyle name="C￥AØ_Ay°eC￥(2¿u) _현재가치(1~4분기)" xfId="3280" xr:uid="{147565DB-56C5-4A54-B196-661EFFEA9A13}"/>
    <cellStyle name="Ç¥ÁØ_Áý°èÇ¥(2¿ù) _현재가치(1~4분기)" xfId="3281" xr:uid="{14AFB4BE-37B3-432E-8D57-0D59B56750D7}"/>
    <cellStyle name="C￥AØ_Ay°eC￥(2¿u) _현재가치(1~4분기)_Book2" xfId="3282" xr:uid="{4A6D4A56-ADE7-4D5F-A819-018A634BE874}"/>
    <cellStyle name="Ç¥ÁØ_Áý°èÇ¥(2¿ù) _현재가치(1~4분기)_Book2" xfId="3283" xr:uid="{462E362B-19E5-47DD-B9D9-0A75C37520E7}"/>
    <cellStyle name="C￥AØ_Ay°eC￥(2¿u) _현재가치(1~4분기)_WP(쌍건)_자본" xfId="3284" xr:uid="{A33FB207-84DA-43EC-9F02-B6F80B13837B}"/>
    <cellStyle name="Ç¥ÁØ_Áý°èÇ¥(2¿ù) _현재가치(1~4분기)_WP(쌍건)_자본" xfId="3285" xr:uid="{2DBEB61D-6DCD-4342-8891-9009CCF77D64}"/>
    <cellStyle name="C￥AØ_Ay°eC￥(2¿u) _현재가치(1~4분기)_WTB_2003_인천공항(최신)_Doing_파생" xfId="3286" xr:uid="{7B305B57-535C-4144-BD27-6D7D5F804F5F}"/>
    <cellStyle name="Ç¥ÁØ_Áý°èÇ¥(2¿ù) _현재가치(1~4분기)_WTB_2003_인천공항(최신)_Doing_파생" xfId="3287" xr:uid="{AA258BC7-07B7-4E48-B375-D3295059F992}"/>
    <cellStyle name="C￥AØ_Ay°eC￥(2¿u) _현재가치(1~4분기)_WTB_KTS" xfId="3288" xr:uid="{5BD85857-9BB8-44DF-9F6A-24FFB3DF2D38}"/>
    <cellStyle name="Ç¥ÁØ_Áý°èÇ¥(2¿ù) _현재가치(1~4분기)_WTB_KTS" xfId="3289" xr:uid="{15F34EE5-C52F-4FB1-A16B-741A58F46671}"/>
    <cellStyle name="C￥AØ_CoAo¹yAI °A¾×¿ⓒ½A " xfId="3290" xr:uid="{CDE0F790-3E23-43BB-A9AC-087CECC979DE}"/>
    <cellStyle name="Ç¥ÁØ_laroux" xfId="3291" xr:uid="{A9287979-B898-418C-99B7-E1D995F674A0}"/>
    <cellStyle name="C￥AØ_PERSONAL" xfId="3292" xr:uid="{3E6155EA-40D3-4A09-AD58-A4ED8315B6CC}"/>
    <cellStyle name="Ç¥ÁØ_Sheet1_0N-HANDLING " xfId="3293" xr:uid="{A4597A76-2ED3-46DC-AA1A-DE395C05995F}"/>
    <cellStyle name="C￥AØ_Sheet1_Ay°eC￥(2¿u) " xfId="3294" xr:uid="{83A8B64E-5232-4742-B083-135FADCFF3D5}"/>
    <cellStyle name="Ç¥ÁØ_Sheet1_Áý°èÇ¥(2¿ù) " xfId="3295" xr:uid="{54008DDF-89A5-4A82-ACEB-96D25ECF3766}"/>
    <cellStyle name="C￥AØ_Sheet1_Ay°eC￥(2¿u) _●6월결산전표내역정리" xfId="3296" xr:uid="{748993EF-E8C1-4E11-8E4E-0AB006238AEE}"/>
    <cellStyle name="Ç¥ÁØ_Sheet1_Áý°èÇ¥(2¿ù) _●6월결산전표내역정리" xfId="3297" xr:uid="{62FEA162-5AD5-45FA-AC63-3BCC44F1B4B2}"/>
    <cellStyle name="C￥AØ_Sheet1_Ay°eC￥(2¿u) _●분석적검토" xfId="3298" xr:uid="{254AF336-110A-4011-8A29-E629442083F3}"/>
    <cellStyle name="Ç¥ÁØ_Sheet1_Áý°èÇ¥(2¿ù) _●분석적검토" xfId="3299" xr:uid="{EBD101F6-878A-4286-A7F7-CD6A20149047}"/>
    <cellStyle name="C￥AØ_Sheet1_Ay°eC￥(2¿u) _●분석적검토_Book2" xfId="3300" xr:uid="{72DADB61-1C56-49E0-A8A7-7D03D2541EE4}"/>
    <cellStyle name="Ç¥ÁØ_Sheet1_Áý°èÇ¥(2¿ù) _●분석적검토_Book2" xfId="3301" xr:uid="{40C07042-BAA7-470A-A331-F9AC40281D32}"/>
    <cellStyle name="C￥AØ_Sheet1_Ay°eC￥(2¿u) _●분석적검토_대차대조표와 손익계산서" xfId="3302" xr:uid="{758461CE-2E2D-406D-A950-F06C8672433E}"/>
    <cellStyle name="Ç¥ÁØ_Sheet1_Áý°èÇ¥(2¿ù) _●분석적검토_대차대조표와 손익계산서" xfId="3303" xr:uid="{A7897D3E-A875-42AF-B743-70BAF2B36960}"/>
    <cellStyle name="C￥AØ_Sheet1_Ay°eC￥(2¿u) _02.12.대손세액xls" xfId="3304" xr:uid="{81FF269C-14EF-4ECE-8BB7-4A5995FE4D04}"/>
    <cellStyle name="Ç¥ÁØ_Sheet1_Áý°èÇ¥(2¿ù) _02.12.대손세액xls" xfId="3305" xr:uid="{1A02AC4D-9A6D-4562-9425-A4024FCEC975}"/>
    <cellStyle name="C￥AØ_Sheet1_Ay°eC￥(2¿u) _02.12.대손세액xls_Book2" xfId="3306" xr:uid="{931E1BBC-58DA-4C28-99A2-9B672D39770E}"/>
    <cellStyle name="Ç¥ÁØ_Sheet1_Áý°èÇ¥(2¿ù) _02.12.대손세액xls_Book2" xfId="3307" xr:uid="{A5225781-FC46-4469-A1C1-84CBA3F331BF}"/>
    <cellStyle name="C￥AØ_Sheet1_Ay°eC￥(2¿u) _02.12.대손세액xls_WTB_2003_인천공항(최신)_Doing_파생" xfId="3308" xr:uid="{66BE8677-0159-4566-BC16-A58F4D6AD62E}"/>
    <cellStyle name="Ç¥ÁØ_Sheet1_Áý°èÇ¥(2¿ù) _02.12.대손세액xls_WTB_2003_인천공항(최신)_Doing_파생" xfId="3309" xr:uid="{7131D9CA-DE0B-4688-8F74-6042FE3FD4A0}"/>
    <cellStyle name="C￥AØ_Sheet1_Ay°eC￥(2¿u) _2001재무제표" xfId="3310" xr:uid="{F00041F9-4E4C-42B4-B832-9E5C2DDCA8C7}"/>
    <cellStyle name="Ç¥ÁØ_Sheet1_Áý°èÇ¥(2¿ù) _2001재무제표" xfId="3311" xr:uid="{0195AA38-BF3B-4E98-8A72-4655E1D96936}"/>
    <cellStyle name="C￥AØ_Sheet1_Ay°eC￥(2¿u) _2003년06월명세" xfId="3312" xr:uid="{79DE6BC6-0102-4EA4-B861-6A5B37A3D821}"/>
    <cellStyle name="Ç¥ÁØ_Sheet1_Áý°èÇ¥(2¿ù) _2003년06월명세" xfId="3313" xr:uid="{DA96138D-862E-4D9C-8574-C6B3572A0456}"/>
    <cellStyle name="C￥AØ_Sheet1_Ay°eC￥(2¿u) _2003년09월명세" xfId="3314" xr:uid="{1F36FA15-055A-40D7-9572-09C4AB99D9A2}"/>
    <cellStyle name="Ç¥ÁØ_Sheet1_Áý°èÇ¥(2¿ù) _2003년09월명세" xfId="3315" xr:uid="{962CE536-6C94-4680-B140-093921FB95B3}"/>
    <cellStyle name="C￥AØ_Sheet1_Ay°eC￥(2¿u) _6월결산전표내역정리-200379" xfId="3316" xr:uid="{E6FAA9B7-5A2D-46A6-951B-74EFB129E8AA}"/>
    <cellStyle name="Ç¥ÁØ_Sheet1_Áý°èÇ¥(2¿ù) _6월결산전표내역정리-200379" xfId="3317" xr:uid="{D50739A4-F58F-4597-A5F0-B6A4CD9EB53C}"/>
    <cellStyle name="C￥AØ_Sheet1_Ay°eC￥(2¿u) _6월결산전표내역정리-200379_Book2" xfId="3318" xr:uid="{00E0A2E0-75AE-4721-B2DF-11AE0BD09EC1}"/>
    <cellStyle name="Ç¥ÁØ_Sheet1_Áý°èÇ¥(2¿ù) _6월결산전표내역정리-200379_Book2" xfId="3319" xr:uid="{D12AC352-24F9-4B0F-8947-B0F20C508FE5}"/>
    <cellStyle name="C￥AØ_Sheet1_Ay°eC￥(2¿u) _6월결산전표내역정리-200379_WP(쌍건)_자본" xfId="3320" xr:uid="{C9D56C15-48E7-40BC-B588-7FA36B65CDB3}"/>
    <cellStyle name="Ç¥ÁØ_Sheet1_Áý°èÇ¥(2¿ù) _6월결산전표내역정리-200379_WP(쌍건)_자본" xfId="3321" xr:uid="{1F8847DE-932A-48AB-BDE5-C86691DC0D8E}"/>
    <cellStyle name="C￥AØ_Sheet1_Ay°eC￥(2¿u) _6월결산전표내역정리-200379_WTB_2003_인천공항(최신)_Doing_파생" xfId="3322" xr:uid="{6000908D-B469-460A-BDD2-273C22D4A715}"/>
    <cellStyle name="Ç¥ÁØ_Sheet1_Áý°èÇ¥(2¿ù) _6월결산전표내역정리-200379_WTB_2003_인천공항(최신)_Doing_파생" xfId="3323" xr:uid="{93BDEA50-A689-4EC1-986F-FA66BC30A44E}"/>
    <cellStyle name="C￥AØ_Sheet1_Ay°eC￥(2¿u) _6월결산전표내역정리-200379_WTB_KTS" xfId="3324" xr:uid="{C51EE68B-22D6-426F-B9BF-A9531087D66E}"/>
    <cellStyle name="Ç¥ÁØ_Sheet1_Áý°èÇ¥(2¿ù) _6월결산전표내역정리-200379_WTB_KTS" xfId="3325" xr:uid="{0782646E-5BDA-4D37-B70F-6F6526E86D0B}"/>
    <cellStyle name="C￥AØ_Sheet1_Ay°eC￥(2¿u) _6월추정결산비용-2003619" xfId="3326" xr:uid="{59B256A3-E8DF-4B66-93F6-DF6F09AA3170}"/>
    <cellStyle name="Ç¥ÁØ_Sheet1_Áý°èÇ¥(2¿ù) _6월추정결산비용-2003619" xfId="3327" xr:uid="{173C30FD-6412-4E44-B50A-BE37E27EB157}"/>
    <cellStyle name="C￥AØ_Sheet1_Ay°eC￥(2¿u) _6월추정결산비용-2003619_Book2" xfId="3328" xr:uid="{3D5541ED-26B2-42C1-9EAB-83C7EC00A3FA}"/>
    <cellStyle name="Ç¥ÁØ_Sheet1_Áý°èÇ¥(2¿ù) _6월추정결산비용-2003619_Book2" xfId="3329" xr:uid="{AEB30053-65DB-4EF1-9D56-B70AED0B74D4}"/>
    <cellStyle name="C￥AØ_Sheet1_Ay°eC￥(2¿u) _6월추정결산비용-2003619_WP(쌍건)_자본" xfId="3330" xr:uid="{3DCB6833-D5F6-4832-B14D-75E36B75CD88}"/>
    <cellStyle name="Ç¥ÁØ_Sheet1_Áý°èÇ¥(2¿ù) _6월추정결산비용-2003619_WP(쌍건)_자본" xfId="3331" xr:uid="{435A1A52-3C0C-4E60-B34A-8278D5AFBB96}"/>
    <cellStyle name="C￥AØ_Sheet1_Ay°eC￥(2¿u) _6월추정결산비용-2003619_WTB_2003_인천공항(최신)_Doing_파생" xfId="3332" xr:uid="{433653A9-C078-4D8A-94C7-3944D4CCE5BF}"/>
    <cellStyle name="Ç¥ÁØ_Sheet1_Áý°èÇ¥(2¿ù) _6월추정결산비용-2003619_WTB_2003_인천공항(최신)_Doing_파생" xfId="3333" xr:uid="{5EBECB13-01E5-441B-B122-8ED60D7526F4}"/>
    <cellStyle name="C￥AØ_Sheet1_Ay°eC￥(2¿u) _6월추정결산비용-2003619_WTB_KTS" xfId="3334" xr:uid="{369492FC-BA66-425D-91A5-524559B23403}"/>
    <cellStyle name="Ç¥ÁØ_Sheet1_Áý°èÇ¥(2¿ù) _6월추정결산비용-2003619_WTB_KTS" xfId="3335" xr:uid="{B781B3AE-0A4D-43A9-B3FD-F6FB6B916328}"/>
    <cellStyle name="C￥AØ_Sheet1_Ay°eC￥(2¿u) _6투자자산" xfId="3336" xr:uid="{E4089AAE-C38B-472D-9976-0132F1D794CE}"/>
    <cellStyle name="Ç¥ÁØ_Sheet1_Áý°èÇ¥(2¿ù) _6투자자산" xfId="3337" xr:uid="{F4116DC8-7AE8-4753-93FB-3F86847A3DA9}"/>
    <cellStyle name="C￥AØ_Sheet1_Ay°eC￥(2¿u) _6투자자산_Book2" xfId="3338" xr:uid="{90B8AC07-047C-45BB-9119-0C12AAEA1EA0}"/>
    <cellStyle name="Ç¥ÁØ_Sheet1_Áý°èÇ¥(2¿ù) _6투자자산_Book2" xfId="3339" xr:uid="{A72D9585-055A-45CF-87BA-BB36AC2DFB89}"/>
    <cellStyle name="C￥AØ_Sheet1_Ay°eC￥(2¿u) _6투자자산_WTB_2003_인천공항(최신)_Doing_파생" xfId="3340" xr:uid="{D0177373-39B4-4424-A4AB-F22B2C6723A2}"/>
    <cellStyle name="Ç¥ÁØ_Sheet1_Áý°èÇ¥(2¿ù) _6투자자산_WTB_2003_인천공항(최신)_Doing_파생" xfId="3341" xr:uid="{237A524A-4F53-4FB0-8062-08547C0F3AC1}"/>
    <cellStyle name="C￥AØ_Sheet1_Ay°eC￥(2¿u) _WP(쌍건)_자본" xfId="3342" xr:uid="{0CEAD2F1-EEA1-4910-AF24-619A5CAA3A6C}"/>
    <cellStyle name="Ç¥ÁØ_Sheet1_Áý°èÇ¥(2¿ù) _WP(쌍건)_자본" xfId="3343" xr:uid="{EACAA457-D950-4E8B-AD8E-B64E8D359453}"/>
    <cellStyle name="C￥AØ_Sheet1_Ay°eC￥(2¿u) _WP_익에" xfId="3344" xr:uid="{DCC04139-E2BB-4DFE-9A66-6B5F33211F29}"/>
    <cellStyle name="Ç¥ÁØ_Sheet1_Áý°èÇ¥(2¿ù) _WP_익에" xfId="3345" xr:uid="{32A003E1-3432-42AC-A78E-89187FF70359}"/>
    <cellStyle name="C￥AØ_Sheet1_Ay°eC￥(2¿u) _WTB_KTS" xfId="3346" xr:uid="{92E3B6A5-8835-4DD7-A03B-C330A1F4ABAD}"/>
    <cellStyle name="Ç¥ÁØ_Sheet1_Áý°èÇ¥(2¿ù) _WTB_KTS" xfId="3347" xr:uid="{EC988FA9-FADC-44CE-9B32-7779615BD346}"/>
    <cellStyle name="C￥AØ_Sheet1_Ay°eC￥(2¿u) _기준서요약" xfId="3348" xr:uid="{8A4A3BAA-1304-4013-8416-1D914733E8EB}"/>
    <cellStyle name="Ç¥ÁØ_Sheet1_Áý°èÇ¥(2¿ù) _기준서요약" xfId="3349" xr:uid="{DF9C00C1-715D-4706-ADA3-FAEB7066E178}"/>
    <cellStyle name="C￥AØ_Sheet1_Ay°eC￥(2¿u) _당좌자산" xfId="3350" xr:uid="{5818EF36-A85F-4272-9052-FA660CED7D51}"/>
    <cellStyle name="Ç¥ÁØ_Sheet1_Áý°èÇ¥(2¿ù) _당좌자산" xfId="3351" xr:uid="{0BFB1721-C8D6-455B-BB08-25E0D54FBA4C}"/>
    <cellStyle name="C￥AØ_Sheet1_Ay°eC￥(2¿u) _대손충당금(정호)" xfId="3352" xr:uid="{E8978700-8F5F-4AB4-ACF9-9A837519D674}"/>
    <cellStyle name="Ç¥ÁØ_Sheet1_Áý°èÇ¥(2¿ù) _대손충당금(정호)" xfId="3353" xr:uid="{8677AE72-AE17-4CE5-AF30-EC9438449401}"/>
    <cellStyle name="C￥AØ_Sheet1_Ay°eC￥(2¿u) _대손충당금설정검토(상반기추정)-2003619" xfId="3354" xr:uid="{1AE44D74-269C-43B1-817D-EE325EA4902B}"/>
    <cellStyle name="Ç¥ÁØ_Sheet1_Áý°èÇ¥(2¿ù) _대손충당금설정검토(상반기추정)-2003619" xfId="3355" xr:uid="{C63B523E-21A0-479E-88CE-38621AA14278}"/>
    <cellStyle name="C￥AØ_Sheet1_Ay°eC￥(2¿u) _대손충당금설정검토(상반기추정)-2003619_Book2" xfId="3356" xr:uid="{9DC17D16-62B7-4321-AED5-9AE8CB2494EF}"/>
    <cellStyle name="Ç¥ÁØ_Sheet1_Áý°èÇ¥(2¿ù) _대손충당금설정검토(상반기추정)-2003619_Book2" xfId="3357" xr:uid="{E3671215-DC1F-4EA7-945A-D7EC92C61A66}"/>
    <cellStyle name="C￥AØ_Sheet1_Ay°eC￥(2¿u) _대손충당금설정검토(상반기추정)-2003619_WP(쌍건)_자본" xfId="3358" xr:uid="{7227A1C3-EEB4-4E63-BC70-4599E12BFF92}"/>
    <cellStyle name="Ç¥ÁØ_Sheet1_Áý°èÇ¥(2¿ù) _대손충당금설정검토(상반기추정)-2003619_WP(쌍건)_자본" xfId="3359" xr:uid="{207307BD-E44F-4B50-A1A6-06CDB4B48464}"/>
    <cellStyle name="C￥AØ_Sheet1_Ay°eC￥(2¿u) _대손충당금설정검토(상반기추정)-2003619_WTB_2003_인천공항(최신)_Doing_파생" xfId="3360" xr:uid="{C557F299-75A7-437C-A24E-EDF23325DEFF}"/>
    <cellStyle name="Ç¥ÁØ_Sheet1_Áý°èÇ¥(2¿ù) _대손충당금설정검토(상반기추정)-2003619_WTB_2003_인천공항(최신)_Doing_파생" xfId="3361" xr:uid="{A95BB795-103A-4EE0-B0B0-B5C63091DB79}"/>
    <cellStyle name="C￥AØ_Sheet1_Ay°eC￥(2¿u) _대손충당금설정검토(상반기추정)-2003619_WTB_KTS" xfId="3362" xr:uid="{4683998B-81A3-4559-9F44-B02F4C1606EF}"/>
    <cellStyle name="Ç¥ÁØ_Sheet1_Áý°èÇ¥(2¿ù) _대손충당금설정검토(상반기추정)-2003619_WTB_KTS" xfId="3363" xr:uid="{24BDC714-073F-46A9-A79A-21C660EA129F}"/>
    <cellStyle name="C￥AØ_Sheet1_Ay°eC￥(2¿u) _반기" xfId="3364" xr:uid="{B9F002E9-92B0-4E29-97D1-C92817237F25}"/>
    <cellStyle name="Ç¥ÁØ_Sheet1_Áý°èÇ¥(2¿ù) _반기" xfId="3365" xr:uid="{E1798093-CE88-4816-856C-2C0800704ACD}"/>
    <cellStyle name="C￥AØ_Sheet1_Ay°eC￥(2¿u) _순천(확정)" xfId="3366" xr:uid="{F5AB43F8-D145-48A1-9971-CA4C942D3B37}"/>
    <cellStyle name="Ç¥ÁØ_Sheet1_Áý°èÇ¥(2¿ù) _순천(확정)" xfId="3367" xr:uid="{7D4FB897-8A3D-4016-AA99-8371735961CE}"/>
    <cellStyle name="C￥AØ_Sheet1_Ay°eC￥(2¿u) _순천공장, 투자계획안(3차조정안)" xfId="3368" xr:uid="{324E66AA-FC90-4F73-9390-3EC9B7630AAD}"/>
    <cellStyle name="Ç¥ÁØ_Sheet1_Áý°èÇ¥(2¿ù) _순천공장, 투자계획안(3차조정안)" xfId="3369" xr:uid="{4595467C-6BB3-492D-A4A9-0BCD68350E86}"/>
    <cellStyle name="C￥AØ_Sheet1_Ay°eC￥(2¿u) _순천공장, 투자계획안(3차조정안)_투자계획" xfId="3370" xr:uid="{7869C4F0-3172-48BF-9039-D0CB1057F204}"/>
    <cellStyle name="Ç¥ÁØ_Sheet1_Áý°èÇ¥(2¿ù) _순천공장, 투자계획안(3차조정안)_투자계획" xfId="3371" xr:uid="{C577E190-88E7-4255-843F-031F76ABA722}"/>
    <cellStyle name="C￥AØ_Sheet1_Ay°eC￥(2¿u) _제시손익(02,03)" xfId="3372" xr:uid="{92B62C9A-1C21-4799-976A-48249063CF9F}"/>
    <cellStyle name="Ç¥ÁØ_Sheet1_Áý°èÇ¥(2¿ù) _제시손익(02,03)" xfId="3373" xr:uid="{D792C542-4905-4CFE-AFDD-D18D7D2519BB}"/>
    <cellStyle name="C￥AØ_Sheet1_Ay°eC￥(2¿u) _후순위채내역" xfId="3374" xr:uid="{473C093C-0AF5-4D8A-8DF4-3CFF42E00428}"/>
    <cellStyle name="Ç¥ÁØ_Sheet1_Áý°èÇ¥(2¿ù) _후순위채내역" xfId="3375" xr:uid="{03857181-9D61-42A3-93FE-240124ED8C57}"/>
    <cellStyle name="Calc Currency (0)" xfId="3376" xr:uid="{96B8ADD0-1EC8-4648-8BF8-C4ECD305E011}"/>
    <cellStyle name="Calc Currency (2)" xfId="3377" xr:uid="{801B9DD0-3AFE-4202-AEF3-12D4B4DE7354}"/>
    <cellStyle name="Calc Percent (0)" xfId="3378" xr:uid="{ABB66114-2743-4C7D-A3AA-ED7D929CA609}"/>
    <cellStyle name="Calc Percent (1)" xfId="3379" xr:uid="{53CC2DC8-A2FC-481C-A0F8-0435A2847E6D}"/>
    <cellStyle name="Calc Percent (2)" xfId="3380" xr:uid="{E5FE36E8-712B-410E-BAD2-329F926A17E2}"/>
    <cellStyle name="Calc Units (0)" xfId="3381" xr:uid="{8023BC42-A136-4434-AB6C-BE929BBD7177}"/>
    <cellStyle name="Calc Units (1)" xfId="3382" xr:uid="{3CF781BA-E28B-4585-A2CA-38841DA5EB60}"/>
    <cellStyle name="Calc Units (2)" xfId="3383" xr:uid="{5DB0140D-0881-46AB-A64F-30F5D6D706E1}"/>
    <cellStyle name="Calculation" xfId="3384" xr:uid="{22909C2B-ABDA-4028-AEF3-251A105D82DB}"/>
    <cellStyle name="Calculation 2" xfId="3385" xr:uid="{E2B7A44F-1194-4C02-A691-D0ADC3602E5F}"/>
    <cellStyle name="Calculation 2 2" xfId="3386" xr:uid="{3072F2B2-28FD-4D13-9F38-0432F2269741}"/>
    <cellStyle name="Calculation 2 2 2" xfId="3387" xr:uid="{1B1582EC-C987-4E32-A971-217AE8CAD670}"/>
    <cellStyle name="Calculation 2 2 2 2" xfId="3388" xr:uid="{2A9724B3-C984-4BE5-96B8-34CDFF20E5C3}"/>
    <cellStyle name="Calculation 2 2 2 2 2" xfId="3389" xr:uid="{1F0E4FE3-1EDD-486D-B6FF-FFB401525C33}"/>
    <cellStyle name="Calculation 2 2 2 3" xfId="3390" xr:uid="{BF4A9EA8-7CDC-48FE-85A3-40B8CCB50592}"/>
    <cellStyle name="Calculation 2 2 2 3 2" xfId="3391" xr:uid="{8902D64B-3DEE-41E4-B9AE-8D9275AF3538}"/>
    <cellStyle name="Calculation 2 2 2 4" xfId="3392" xr:uid="{967CAE90-B123-47CD-BB24-C37705C6B2DE}"/>
    <cellStyle name="Calculation 2 2 3" xfId="3393" xr:uid="{6BCA371A-A3C4-4BB8-9236-64392392434A}"/>
    <cellStyle name="Calculation 2 2 3 2" xfId="3394" xr:uid="{E967A784-8020-4706-9B92-EE8811EF4A1E}"/>
    <cellStyle name="Calculation 2 2 4" xfId="3395" xr:uid="{1C84EEF6-3435-40E6-B666-7A16AA29CA91}"/>
    <cellStyle name="Calculation 2 2 4 2" xfId="3396" xr:uid="{F29663CC-7C46-45AB-A7F1-83E598CFC6E2}"/>
    <cellStyle name="Calculation 2 2 5" xfId="3397" xr:uid="{BFAA6617-0CB1-41B2-9BE4-75A7E5E2EAC6}"/>
    <cellStyle name="Calculation 2 2 5 2" xfId="3398" xr:uid="{D5EB60F3-B325-4998-9939-7F4D4C05C485}"/>
    <cellStyle name="Calculation 2 2 6" xfId="3399" xr:uid="{EA5A91C1-2F14-430F-8A34-10159C72B72D}"/>
    <cellStyle name="Calculation 2 2 7" xfId="3400" xr:uid="{0A396F46-EA1D-4915-B526-C07CB44B81A2}"/>
    <cellStyle name="Calculation 2 3" xfId="3401" xr:uid="{934BED34-E171-4FC0-9A27-0DA489B4E78B}"/>
    <cellStyle name="Calculation 2 3 2" xfId="3402" xr:uid="{4D1B6C52-CF51-4B86-9B8D-CECB856F6A62}"/>
    <cellStyle name="Calculation 2 3 2 2" xfId="3403" xr:uid="{F1167910-C348-475E-88D9-03C648101F05}"/>
    <cellStyle name="Calculation 2 3 3" xfId="3404" xr:uid="{3A51E62F-17E9-4730-9E29-53EE0EEA1DA5}"/>
    <cellStyle name="Calculation 2 3 3 2" xfId="3405" xr:uid="{903662A7-D6A0-4902-B97B-0A43F6A94BCA}"/>
    <cellStyle name="Calculation 2 3 4" xfId="3406" xr:uid="{25B06B57-5608-4D3F-B9AF-55956910B763}"/>
    <cellStyle name="Calculation 2 4" xfId="3407" xr:uid="{87D07503-7EE1-4747-8499-15E4AB6F32A8}"/>
    <cellStyle name="Calculation 2 4 2" xfId="3408" xr:uid="{311A0293-C312-40FA-9A1E-B1B228183B08}"/>
    <cellStyle name="Calculation 2 5" xfId="3409" xr:uid="{1D7B171B-0568-4DFD-93B4-E86E8EC1CE0A}"/>
    <cellStyle name="Calculation 2 5 2" xfId="3410" xr:uid="{E2F16A94-45E0-4BE2-A12F-46BE71A1079B}"/>
    <cellStyle name="Calculation 2 6" xfId="3411" xr:uid="{DAB375A6-2377-4981-9846-B3E059BD5362}"/>
    <cellStyle name="Calculation 2 6 2" xfId="3412" xr:uid="{33224C9A-4C33-4FEA-8DE6-1B957661693B}"/>
    <cellStyle name="Calculation 2 7" xfId="3413" xr:uid="{FB36FC9D-E9E0-4E5E-8C14-048535871755}"/>
    <cellStyle name="Calculation 2 8" xfId="3414" xr:uid="{B3F9B62C-E114-4648-9F6E-B940AA0A9400}"/>
    <cellStyle name="Calculation 3" xfId="3415" xr:uid="{88CF4BB0-B92B-4614-9234-8DBA95B93458}"/>
    <cellStyle name="Calculation 3 2" xfId="3416" xr:uid="{9612C55C-D3D8-4569-8CA9-9ACDD40F4827}"/>
    <cellStyle name="Calculation 3 2 2" xfId="3417" xr:uid="{89890A59-0EC4-4CCA-B4F3-ED4A957BF168}"/>
    <cellStyle name="Calculation 3 2 2 2" xfId="3418" xr:uid="{BB760F8B-662C-4A9B-87C6-9543C7F7DD39}"/>
    <cellStyle name="Calculation 3 2 3" xfId="3419" xr:uid="{A5D01A5C-A065-4AF4-BA4E-6C52E2BCA86C}"/>
    <cellStyle name="Calculation 3 2 3 2" xfId="3420" xr:uid="{C88686B5-D615-4136-84B6-15772A3BB25A}"/>
    <cellStyle name="Calculation 3 2 4" xfId="3421" xr:uid="{7A53C0A9-27E2-4934-AD42-B598CFC0865D}"/>
    <cellStyle name="Calculation 3 3" xfId="3422" xr:uid="{CFC03B9D-2F58-432C-B37D-A97ED3645D56}"/>
    <cellStyle name="Calculation 3 3 2" xfId="3423" xr:uid="{2961FC5C-0F2B-46C1-8550-1853E298D560}"/>
    <cellStyle name="Calculation 3 4" xfId="3424" xr:uid="{5E345DA9-3825-463E-8DCF-3F8388738B64}"/>
    <cellStyle name="Calculation 3 4 2" xfId="3425" xr:uid="{2A45C8CC-2BEB-459E-B993-C1ED97B87DB3}"/>
    <cellStyle name="Calculation 3 5" xfId="3426" xr:uid="{78FB5F8C-7FCD-42E2-8E75-A92747DD647B}"/>
    <cellStyle name="Calculation 3 5 2" xfId="3427" xr:uid="{BDC557A1-611A-40CF-A6C3-43D730FC9A81}"/>
    <cellStyle name="Calculation 3 6" xfId="3428" xr:uid="{438A440F-2BBF-4456-8BB2-51B0CB45AA63}"/>
    <cellStyle name="Calculation 3 7" xfId="3429" xr:uid="{088CE0CD-DDA8-422D-9336-A06B4C82C80E}"/>
    <cellStyle name="Calculation 4" xfId="3430" xr:uid="{83F3B628-319A-4421-9B18-3AA21BFD449E}"/>
    <cellStyle name="Calculation 4 2" xfId="3431" xr:uid="{CE53AA66-24E2-48DA-83CA-59B90F61D425}"/>
    <cellStyle name="Calculation 4 2 2" xfId="3432" xr:uid="{21EA6766-7BE5-4F9C-B768-28C900328555}"/>
    <cellStyle name="Calculation 4 3" xfId="3433" xr:uid="{CAEACCAC-65DB-4AE2-81C1-354D3E638966}"/>
    <cellStyle name="Calculation 4 3 2" xfId="3434" xr:uid="{1095096E-7186-4A0D-B02B-3062564ED109}"/>
    <cellStyle name="Calculation 4 4" xfId="3435" xr:uid="{38354007-64C5-4007-810A-29EEAA2C0D55}"/>
    <cellStyle name="Calculation 5" xfId="3436" xr:uid="{C11B167B-03EA-4CE8-8068-2DAFF6D4C258}"/>
    <cellStyle name="Calculation 5 2" xfId="3437" xr:uid="{5A010304-7C43-48D0-AD29-BB4BB1B63829}"/>
    <cellStyle name="Calculation 6" xfId="3438" xr:uid="{44B46122-A897-483D-89CF-830E87657501}"/>
    <cellStyle name="Calculation 6 2" xfId="3439" xr:uid="{80D8090B-EEA0-4BFC-9BEF-5BD72502C958}"/>
    <cellStyle name="Calculation 7" xfId="3440" xr:uid="{F6664A48-135F-4363-ABB3-E516960009C0}"/>
    <cellStyle name="Calculation 7 2" xfId="3441" xr:uid="{F7D11F94-20B4-4965-AF20-E9BB668796B5}"/>
    <cellStyle name="Calculation 8" xfId="3442" xr:uid="{0A51C316-200A-4B00-B779-36DD2BA9A44F}"/>
    <cellStyle name="category" xfId="3443" xr:uid="{AC526EB4-0D1D-4817-97D3-81CFD5A60AE0}"/>
    <cellStyle name="Check Cell" xfId="3444" xr:uid="{665FBBCA-1304-4E3D-93B3-4C40C6C7761A}"/>
    <cellStyle name="ⓒøfⓒoo [0]_RESULTS" xfId="3445" xr:uid="{87B681A9-AB26-4C58-BE25-6567F46685B0}"/>
    <cellStyle name="ⓒøfⓒoo_RESULTS" xfId="3446" xr:uid="{A54796FD-1415-4B25-A259-47B4A030337B}"/>
    <cellStyle name="Column Heading" xfId="3447" xr:uid="{66882AD0-96D3-47D5-A0DC-D842DCF3969A}"/>
    <cellStyle name="Column_Title" xfId="3448" xr:uid="{B349D1B3-6DB6-4870-B3FF-325BE8108CF9}"/>
    <cellStyle name="Columnlines" xfId="3449" xr:uid="{28773D76-A5E3-4A2D-A6E9-C910F17A532A}"/>
    <cellStyle name="Columnlines 2" xfId="3450" xr:uid="{BB3F5B75-82AA-4902-806C-1CC14F58E7AC}"/>
    <cellStyle name="Columnlines 2 2" xfId="3451" xr:uid="{C324EDBF-88CB-40D7-983A-6C0AE3A01E96}"/>
    <cellStyle name="Columnlines 2 2 2" xfId="5644" xr:uid="{1F4618AD-2BAE-443B-9B95-E81E9D594661}"/>
    <cellStyle name="Columnlines 2 3" xfId="3452" xr:uid="{4EFE926B-2B02-45EF-885A-2872D9C3EC44}"/>
    <cellStyle name="Columnlines 2 3 2" xfId="5645" xr:uid="{56598DED-3280-4E1B-B44A-4B99C1699BC5}"/>
    <cellStyle name="Columnlines 2 4" xfId="5643" xr:uid="{809FC409-0DBE-463F-9DBC-D45C9E5E3733}"/>
    <cellStyle name="Columnlines 3" xfId="3453" xr:uid="{D13924A7-73CF-409B-A669-D2F3511A966A}"/>
    <cellStyle name="Columnlines 3 2" xfId="5646" xr:uid="{0E685AA3-9ADE-4F49-91C7-C98730027EA2}"/>
    <cellStyle name="Columnlines 4" xfId="3454" xr:uid="{5E991E9D-A533-4E27-8484-6F566E31F6F1}"/>
    <cellStyle name="Columnlines 4 2" xfId="5647" xr:uid="{7699C478-E35E-4140-BF1C-29957096C7CC}"/>
    <cellStyle name="Columnlines 5" xfId="3455" xr:uid="{9D4F0579-9C21-40A9-80F7-0A1B15F7D164}"/>
    <cellStyle name="Columnlines 5 2" xfId="3456" xr:uid="{C30CE27B-E561-4354-8DE5-FFC732E8BC48}"/>
    <cellStyle name="Columnlines 5 2 2" xfId="5649" xr:uid="{B4913037-937E-44F0-9C16-B0D55BBCAF2F}"/>
    <cellStyle name="Columnlines 5 3" xfId="5648" xr:uid="{F591CBA0-78FE-4ABB-8E0B-EDD8F9309B32}"/>
    <cellStyle name="Columnlines 6" xfId="3457" xr:uid="{A136E305-561F-4011-BDF8-B4B6BEFCE132}"/>
    <cellStyle name="Columnlines 6 2" xfId="5650" xr:uid="{4CBAA4E6-9F58-43FD-9DDF-E5C81A7F677B}"/>
    <cellStyle name="Columnlines 7" xfId="5642" xr:uid="{56B12133-FFAD-4E8E-BEA2-102217E5693F}"/>
    <cellStyle name="columns_array" xfId="3458" xr:uid="{DCCB327A-DCC6-4C11-AB97-CC47EF266233}"/>
    <cellStyle name="Comla0" xfId="3459" xr:uid="{85C255E4-3C5F-444B-B5C7-0EAE2625E7FF}"/>
    <cellStyle name="Comma" xfId="3460" xr:uid="{4042F2EF-BBF8-44FB-A519-20FB8E64F18E}"/>
    <cellStyle name="Comma  - Style1" xfId="3461" xr:uid="{A85FE527-06BE-4C71-9298-0F2B42963A2E}"/>
    <cellStyle name="Comma  - Style2" xfId="3462" xr:uid="{E3A67688-A8C7-4F71-8D91-650BD9B21DA0}"/>
    <cellStyle name="Comma  - Style3" xfId="3463" xr:uid="{5819F802-A628-447A-BBA1-018D586A20B2}"/>
    <cellStyle name="Comma  - Style4" xfId="3464" xr:uid="{F647D2CF-F004-420B-8C38-4D77F2F95D02}"/>
    <cellStyle name="Comma  - Style5" xfId="3465" xr:uid="{2602D39A-243A-4114-B9F1-B3D8FF1860E6}"/>
    <cellStyle name="Comma  - Style6" xfId="3466" xr:uid="{DFB5DC99-2A95-4D19-AD6E-08BBDF464C3D}"/>
    <cellStyle name="Comma  - Style7" xfId="3467" xr:uid="{82151B2A-62AA-4134-AAE0-156D8FBB32F6}"/>
    <cellStyle name="Comma  - Style8" xfId="3468" xr:uid="{E77B3C0F-5452-4546-A01E-D856E5E307FA}"/>
    <cellStyle name="Comma [0]" xfId="3469" xr:uid="{94B03FB6-4EBB-4777-A649-482F266E7DD3}"/>
    <cellStyle name="Comma [0] 2" xfId="3470" xr:uid="{8490B1BD-5CB8-45E3-B7D3-2447ADBA8218}"/>
    <cellStyle name="Comma [0] 2 2" xfId="3471" xr:uid="{752CCF47-952C-4A30-A6C5-85962BBF2E2C}"/>
    <cellStyle name="Comma [0] 2 2 2" xfId="3472" xr:uid="{9F699E05-6696-42C4-A933-00CA3A64DFDF}"/>
    <cellStyle name="Comma [0]_ SG&amp;A Bridge " xfId="3473" xr:uid="{A74EE053-DCF2-46A6-800A-A2F0571ADD8C}"/>
    <cellStyle name="Comma [00]" xfId="3474" xr:uid="{5875473A-94E5-4E46-936B-2BD07F2E6803}"/>
    <cellStyle name="Comma [1]" xfId="3475" xr:uid="{F469179C-E577-4156-A67B-84ED6494BA0F}"/>
    <cellStyle name="Comma [2]" xfId="3476" xr:uid="{54840882-76EC-48AA-BB16-BEA91DB2A19F}"/>
    <cellStyle name="Comma [3]" xfId="3477" xr:uid="{9325BCDC-7A89-4BDC-ADCD-3B6F42CFAE0B}"/>
    <cellStyle name="comma zerodec" xfId="3478" xr:uid="{11D67064-189C-49B2-80E3-2D19B0AE702D}"/>
    <cellStyle name="Comma_ SG&amp;A Bridge " xfId="3479" xr:uid="{86EA619A-73A0-416F-841F-20AC85C5B888}"/>
    <cellStyle name="Comma0" xfId="3480" xr:uid="{1DD85901-3E73-4939-B7AE-67E07280ACDF}"/>
    <cellStyle name="Component" xfId="3481" xr:uid="{2D87B919-C89D-4152-94CA-D963C4E1B633}"/>
    <cellStyle name="Copied" xfId="3482" xr:uid="{5BA61DFE-6E53-47FF-8FCC-287CF2B929BB}"/>
    <cellStyle name="COST1" xfId="3483" xr:uid="{15CC82F1-02C9-4E49-ADBC-00A7278FAEC2}"/>
    <cellStyle name="Curre~cy [0]_MATERAL2" xfId="3484" xr:uid="{F2410317-94AC-4E8C-B24F-037AEE5FBD6B}"/>
    <cellStyle name="Curren - Style2" xfId="3485" xr:uid="{F6EA76D3-4FDA-4171-8983-EEE6C940BC08}"/>
    <cellStyle name="Curren?_x0012_퐀_x0017_?" xfId="3486" xr:uid="{58658DAF-94A6-4838-88AD-4D375DB54412}"/>
    <cellStyle name="Currencp_x0011_laroux_12~3SO2" xfId="3487" xr:uid="{0479B6C3-27C0-4F13-B5A8-503EB3397F8E}"/>
    <cellStyle name="Currency" xfId="3488" xr:uid="{9FE21D1D-7002-4B07-9E9E-49617ABB9EDB}"/>
    <cellStyle name="Currency [0]" xfId="3489" xr:uid="{0D54DD7F-032B-4117-8784-2EAF3B3EDF0C}"/>
    <cellStyle name="Currency [0]͢laroux_1" xfId="3490" xr:uid="{FDFC1907-8F71-4339-86AF-E0DAAA4E18C1}"/>
    <cellStyle name="Currency [00]" xfId="3491" xr:uid="{A8F1E2D3-DD82-417C-A0A5-36EAD9114849}"/>
    <cellStyle name="Currency [1]" xfId="3492" xr:uid="{EFEE82BA-01E1-4CF0-9E10-8DF3543EC0DE}"/>
    <cellStyle name="Currency [2]" xfId="3493" xr:uid="{25ECF1C3-268D-4015-A811-D5BFFA38EE0A}"/>
    <cellStyle name="Currency [3]" xfId="3494" xr:uid="{22B1614D-978B-459D-9965-0CA9044B2601}"/>
    <cellStyle name="Currency 2" xfId="3495" xr:uid="{12898556-6DB8-47FE-B8D1-DD56FA60F984}"/>
    <cellStyle name="Currency 2 2" xfId="3496" xr:uid="{1B40D736-3D15-40CC-850B-BEBE1FBBF10E}"/>
    <cellStyle name="Currency 3" xfId="3497" xr:uid="{4E617A0D-4010-4708-ABA1-2AF8493BCFAE}"/>
    <cellStyle name="Currency 4" xfId="3498" xr:uid="{0C45087E-8627-488F-8DFF-320C33DF150F}"/>
    <cellStyle name="currency-$" xfId="3499" xr:uid="{597E1594-3734-4CFA-8517-A5CF5A5C2912}"/>
    <cellStyle name="currency-$ 2" xfId="3500" xr:uid="{18B337BA-3982-4578-A682-01473DC01BB6}"/>
    <cellStyle name="currency-$ 2 2" xfId="3501" xr:uid="{72D4EADF-E9DD-49EB-B608-5BE21E3A26BA}"/>
    <cellStyle name="currency-$ 2 2 2" xfId="3502" xr:uid="{D48E9AE4-F746-4B44-A8A0-F15193F70954}"/>
    <cellStyle name="currency-$ 2 2 2 2" xfId="3503" xr:uid="{A40BB050-9868-4B8D-8937-4E51554730E6}"/>
    <cellStyle name="currency-$ 2 2 2 2 2" xfId="3504" xr:uid="{A2927623-3FEC-4A96-A972-8E970F650965}"/>
    <cellStyle name="currency-$ 2 2 2 3" xfId="3505" xr:uid="{0666F5CD-6F7D-4656-9D1C-A08AE2C4C48D}"/>
    <cellStyle name="currency-$ 2 2 2 3 2" xfId="3506" xr:uid="{4D2477F7-2373-429E-B032-24976C1114CC}"/>
    <cellStyle name="currency-$ 2 2 2 4" xfId="3507" xr:uid="{D8865CFA-1388-4FAF-8D34-41A0D6FFEEAB}"/>
    <cellStyle name="currency-$ 2 2 3" xfId="3508" xr:uid="{827F22BB-99D6-4391-9935-0F175799D46F}"/>
    <cellStyle name="currency-$ 2 2 3 2" xfId="3509" xr:uid="{12B665BD-0A9D-4D67-A6B9-C522B08DDC03}"/>
    <cellStyle name="currency-$ 2 2 4" xfId="3510" xr:uid="{4A006E05-6B0F-46C7-AECB-DDADE9041893}"/>
    <cellStyle name="currency-$ 2 2 4 2" xfId="3511" xr:uid="{CDD10C21-489F-40B7-A447-5C3F1551C01B}"/>
    <cellStyle name="currency-$ 2 2 5" xfId="3512" xr:uid="{4D6B1C2F-D746-46A0-B834-A030989F1B67}"/>
    <cellStyle name="currency-$ 2 2 5 2" xfId="3513" xr:uid="{6F563375-2FE0-4273-82DA-177AC4BE20C9}"/>
    <cellStyle name="currency-$ 2 2 6" xfId="3514" xr:uid="{C9770B94-74C2-4DF7-9E00-41871F178A03}"/>
    <cellStyle name="currency-$ 2 2 7" xfId="3515" xr:uid="{0F6D60FD-98F5-4E71-95BF-C9A533C7B142}"/>
    <cellStyle name="currency-$ 2 3" xfId="3516" xr:uid="{F0926FAA-4300-4C53-809A-A8CF864781C8}"/>
    <cellStyle name="currency-$ 2 3 2" xfId="3517" xr:uid="{2128CDD0-5F85-4E58-B16F-D15C96098CA2}"/>
    <cellStyle name="currency-$ 2 3 2 2" xfId="3518" xr:uid="{3EAC2739-EDC3-420E-B09D-607CFCB5D84A}"/>
    <cellStyle name="currency-$ 2 3 3" xfId="3519" xr:uid="{9B3D3307-2556-4D5B-AA69-561546F18A94}"/>
    <cellStyle name="currency-$ 2 3 3 2" xfId="3520" xr:uid="{4CDECB5C-DA64-4E36-A040-B0EF0120563F}"/>
    <cellStyle name="currency-$ 2 3 4" xfId="3521" xr:uid="{37689912-1A57-4538-9EE2-A82618336654}"/>
    <cellStyle name="currency-$ 2 4" xfId="3522" xr:uid="{5FC0BBF7-24FB-4369-86A3-99B971178B2F}"/>
    <cellStyle name="currency-$ 2 4 2" xfId="3523" xr:uid="{364D9007-D2AF-447F-8CBD-16F4056CDF59}"/>
    <cellStyle name="currency-$ 2 5" xfId="3524" xr:uid="{18C78035-93F0-4E16-A0AA-0233E32585CE}"/>
    <cellStyle name="currency-$ 2 5 2" xfId="3525" xr:uid="{8DEADD57-ED1E-4398-8C65-6E7C149B7868}"/>
    <cellStyle name="currency-$ 2 6" xfId="3526" xr:uid="{BBE10F07-47D0-4A13-9B3C-7D6FC43B0F86}"/>
    <cellStyle name="Currency_ SG&amp;A Bridge " xfId="3527" xr:uid="{111615A7-42E7-4864-A265-56E1C8E26604}"/>
    <cellStyle name="Currency0" xfId="3528" xr:uid="{3F7BF869-E2DC-4B4A-BFA8-7552297F470A}"/>
    <cellStyle name="Currency1" xfId="3529" xr:uid="{6FEA36EF-31EB-4168-B4C9-9C2FE8BCD087}"/>
    <cellStyle name="Dash" xfId="3530" xr:uid="{C998CC04-9C2C-44F6-9E80-217FB010F526}"/>
    <cellStyle name="Date" xfId="3531" xr:uid="{4DABB103-F9DB-4CFF-8378-3173E49DE160}"/>
    <cellStyle name="Date [D-M-Y]" xfId="3532" xr:uid="{959462D9-3CA3-45D1-B3CF-5B01C2506D58}"/>
    <cellStyle name="Date [M/D/Y]" xfId="3533" xr:uid="{9B3CECE1-D78C-424B-85EA-52E02AB167D8}"/>
    <cellStyle name="Date [M/Y]" xfId="3534" xr:uid="{E86AFA37-44A4-461C-9E2C-89DC4D232084}"/>
    <cellStyle name="Date [M-Y]" xfId="3535" xr:uid="{B1850A0C-116A-4572-84C4-2F78ED937E41}"/>
    <cellStyle name="Date Short" xfId="3536" xr:uid="{98D59A88-177F-463D-8CF7-E545B5489BD9}"/>
    <cellStyle name="Date_2009개정서식01" xfId="3537" xr:uid="{249CD4D1-FBB0-4D02-BF0C-B50DEF33405F}"/>
    <cellStyle name="Datum 10" xfId="3538" xr:uid="{010D73A3-5967-4B78-83A0-54D2D3356E4F}"/>
    <cellStyle name="Datum 11" xfId="3539" xr:uid="{2FCDBF97-9ABA-44D9-BEE4-15E0D6ECDC20}"/>
    <cellStyle name="Datum 12" xfId="3540" xr:uid="{6A87B21B-E808-4384-97D7-98C795CDBE2D}"/>
    <cellStyle name="Datum 8" xfId="3541" xr:uid="{4B4CABC9-71F7-4755-AA7A-FDA444B5E742}"/>
    <cellStyle name="Datum 9" xfId="3542" xr:uid="{E3923917-2E1C-4113-B685-F209143C67BD}"/>
    <cellStyle name="Dezimal [0]" xfId="3543" xr:uid="{9832A13A-3232-4357-9ABE-B0D91872235F}"/>
    <cellStyle name="Dezimal_~0012329" xfId="3544" xr:uid="{3031CEA9-7001-4792-86AB-A4911AE409DE}"/>
    <cellStyle name="dgw" xfId="3545" xr:uid="{EDB6E686-E9BC-43CF-9ACB-15FFB7FC5B0F}"/>
    <cellStyle name="discount" xfId="3546" xr:uid="{1474965E-8A23-4207-A7E7-CB5D557F0A96}"/>
    <cellStyle name="Dollar (zero dec)" xfId="3547" xr:uid="{86F98206-B247-4B51-A325-077FE00DE4A3}"/>
    <cellStyle name="DownLoad" xfId="3548" xr:uid="{F418C723-2400-4EF1-9C3C-670FD6A48BA5}"/>
    <cellStyle name="DSYSPROJ" xfId="3549" xr:uid="{F89F1517-2BFE-4EAF-AEEF-704368B89029}"/>
    <cellStyle name="Enter Currency (0)" xfId="3550" xr:uid="{575B4F4C-3D27-4B57-BF79-B9DE6B19BFA8}"/>
    <cellStyle name="Enter Currency (2)" xfId="3551" xr:uid="{570B07FC-BA70-4FD8-BCCD-36CB195D7DDB}"/>
    <cellStyle name="Enter Units (0)" xfId="3552" xr:uid="{48046B8C-9860-43CC-95D9-4A91C67F1495}"/>
    <cellStyle name="Enter Units (1)" xfId="3553" xr:uid="{18617D99-4A8A-436A-8102-C8CB11C6F51B}"/>
    <cellStyle name="Enter Units (2)" xfId="3554" xr:uid="{90EC50D9-09E6-4984-A839-EB6935A61A8D}"/>
    <cellStyle name="Entered" xfId="3555" xr:uid="{DD46B025-CA95-408D-A9CD-7D29054E2509}"/>
    <cellStyle name="Euro" xfId="3556" xr:uid="{E1148864-A745-4378-A8D2-94F0F8E52004}"/>
    <cellStyle name="Explanatory Text" xfId="3557" xr:uid="{349B553E-75E8-40B0-BCA6-E7A5FF2D9215}"/>
    <cellStyle name="EY House" xfId="3558" xr:uid="{7FBC925E-EE92-46A8-8EAF-FF5EF9CBD68A}"/>
    <cellStyle name="F2" xfId="3559" xr:uid="{C25F8B6A-4115-4826-84ED-EC5633EB643B}"/>
    <cellStyle name="F3" xfId="3560" xr:uid="{A29BE97D-89E8-4A7F-BEFA-437BB90201CE}"/>
    <cellStyle name="F4" xfId="3561" xr:uid="{A4F43788-EC4D-47C4-8EB3-1155D6F8A8AB}"/>
    <cellStyle name="F5" xfId="3562" xr:uid="{3F3DF797-92B5-4082-A9F9-4C9AFFAE37D8}"/>
    <cellStyle name="F6" xfId="3563" xr:uid="{9D693337-5DE2-457A-9379-7BF124D340B8}"/>
    <cellStyle name="F7" xfId="3564" xr:uid="{1073EA79-7157-45AD-B018-CDA752239BF9}"/>
    <cellStyle name="F8" xfId="3565" xr:uid="{0F74E303-E59C-4D2C-8D15-F5CC80E178F4}"/>
    <cellStyle name="FacNo" xfId="3566" xr:uid="{8B1F5451-CCAE-419B-97B3-6B84DE8C7007}"/>
    <cellStyle name="Fixed" xfId="3567" xr:uid="{59B2AF04-CD85-41E3-883C-E56CB94C5E8C}"/>
    <cellStyle name="Följde hyperlänken_VERA" xfId="3568" xr:uid="{378E1C0A-2793-44D9-912D-37AFD518F036}"/>
    <cellStyle name="Followed Hyperlink" xfId="3569" xr:uid="{BA4EC76E-B1DF-43C3-A7ED-70B8281B26D9}"/>
    <cellStyle name="Fraction" xfId="3570" xr:uid="{213D0EF9-AC55-4D5E-9C77-76190628D995}"/>
    <cellStyle name="Fraction [8]" xfId="3571" xr:uid="{2BCDDED5-1CBF-466B-BFD0-39B225D5D56F}"/>
    <cellStyle name="Fraction [Bl]" xfId="3572" xr:uid="{B35DC935-3FDF-4008-AB71-EF6062481166}"/>
    <cellStyle name="GerBOM1" xfId="3573" xr:uid="{DE80D466-D768-49A8-94AA-03CBC78A807A}"/>
    <cellStyle name="Good" xfId="3574" xr:uid="{EDFA658A-1239-45CE-8120-B01967E6D713}"/>
    <cellStyle name="Grey" xfId="3575" xr:uid="{15C5DB1E-23DA-418D-824D-AB9E0CC45F90}"/>
    <cellStyle name="Head1" xfId="3576" xr:uid="{558E0EB0-2C58-476F-BDD0-9971F01E4063}"/>
    <cellStyle name="HEADER" xfId="3577" xr:uid="{BBC75FF0-7DFA-43CB-8167-B40312D829AD}"/>
    <cellStyle name="Header1" xfId="3578" xr:uid="{D9352B22-DDB9-437C-8A79-A25F3FE65954}"/>
    <cellStyle name="Header2" xfId="3579" xr:uid="{91707739-F615-4A0C-B175-97732B68C945}"/>
    <cellStyle name="Header2 10" xfId="5514" xr:uid="{23F95134-D14F-4594-912D-07D1790118E4}"/>
    <cellStyle name="Header2 11" xfId="5567" xr:uid="{8E5EDA40-073C-42E7-88A8-AB653E1B562A}"/>
    <cellStyle name="Header2 2" xfId="3580" xr:uid="{24E4920E-8B9A-4130-ACE2-B332DE9A6409}"/>
    <cellStyle name="Header2 2 2" xfId="3581" xr:uid="{175F1303-225E-4E9F-892B-AF235A7990A8}"/>
    <cellStyle name="Header2 2 2 2" xfId="3582" xr:uid="{60043CB0-EC60-4EBD-A881-BD5C99572B35}"/>
    <cellStyle name="Header2 2 2 2 2" xfId="3583" xr:uid="{BDF54507-EA70-45C0-AC59-90B5B0004BBA}"/>
    <cellStyle name="Header2 2 2 2 2 2" xfId="5510" xr:uid="{388D8DD9-AB85-43F9-8E1E-7D38B02C600A}"/>
    <cellStyle name="Header2 2 2 2 2 3" xfId="5563" xr:uid="{80CE2B09-DC70-4454-8574-26CA2990101A}"/>
    <cellStyle name="Header2 2 2 2 3" xfId="5511" xr:uid="{082359C4-2CDB-49AF-B125-E9E48FD8C6CE}"/>
    <cellStyle name="Header2 2 2 2 4" xfId="5564" xr:uid="{DD5AA744-7A66-4805-BE2B-A6BB3051F101}"/>
    <cellStyle name="Header2 2 2 3" xfId="3584" xr:uid="{D27E3CCB-88DD-48B0-9E0E-3E5B7B0C708F}"/>
    <cellStyle name="Header2 2 2 3 2" xfId="3585" xr:uid="{28952436-9E56-44FC-AB67-DEBBF81F9496}"/>
    <cellStyle name="Header2 2 2 3 2 2" xfId="5508" xr:uid="{4D0BDD73-15A6-469C-8B1A-3F8C3A67CB86}"/>
    <cellStyle name="Header2 2 2 3 2 3" xfId="5561" xr:uid="{74663147-3CCB-4AA0-978B-CA8F98926415}"/>
    <cellStyle name="Header2 2 2 3 3" xfId="5509" xr:uid="{C1A4CA99-6298-4D36-96FA-86726BED4930}"/>
    <cellStyle name="Header2 2 2 3 4" xfId="5562" xr:uid="{910EA507-E4F1-4508-BD83-000F6D5C796C}"/>
    <cellStyle name="Header2 2 2 4" xfId="5512" xr:uid="{6234F965-B31C-4C96-9685-2CB196B3BF63}"/>
    <cellStyle name="Header2 2 2 5" xfId="5565" xr:uid="{5876F55F-D697-4635-A0D6-020D8CF9F789}"/>
    <cellStyle name="Header2 2 3" xfId="3586" xr:uid="{81D0D273-C426-48A4-860E-D5EDD4BBAFE6}"/>
    <cellStyle name="Header2 2 3 2" xfId="3587" xr:uid="{BBFFF689-9A90-49F8-A693-5CDB894A0934}"/>
    <cellStyle name="Header2 2 3 2 2" xfId="3588" xr:uid="{601EFD20-DF79-414B-829C-93F4E8B0A8C2}"/>
    <cellStyle name="Header2 2 3 2 2 2" xfId="5505" xr:uid="{9E73F9CC-D1DC-4DE0-8AE1-FC2E9B27EB5F}"/>
    <cellStyle name="Header2 2 3 2 2 3" xfId="5558" xr:uid="{868AEEF8-897D-4F4F-BCD7-5EC58A04DBF5}"/>
    <cellStyle name="Header2 2 3 2 3" xfId="5506" xr:uid="{BFCFA534-3FF0-4AC2-BCB6-45E859BF594C}"/>
    <cellStyle name="Header2 2 3 2 4" xfId="5559" xr:uid="{23BAA65D-7BF7-4CFF-B2B4-0CCF6E211E6B}"/>
    <cellStyle name="Header2 2 3 3" xfId="3589" xr:uid="{F521CE65-1693-48CC-BEA1-441616CFF524}"/>
    <cellStyle name="Header2 2 3 3 2" xfId="3590" xr:uid="{D089E887-4E3B-43D2-93B2-409B622D32E7}"/>
    <cellStyle name="Header2 2 3 3 2 2" xfId="5503" xr:uid="{C9120A42-DFCE-417C-8BB0-81CE35F741CD}"/>
    <cellStyle name="Header2 2 3 3 2 3" xfId="5556" xr:uid="{6B85AA81-D0B6-439B-B4AF-2AC98386DB74}"/>
    <cellStyle name="Header2 2 3 3 3" xfId="5504" xr:uid="{6BFFF4DD-A9BC-4B1C-8F19-A06E2E46F050}"/>
    <cellStyle name="Header2 2 3 3 4" xfId="5557" xr:uid="{781D664E-5127-4D37-B57F-6C9EB570667F}"/>
    <cellStyle name="Header2 2 3 4" xfId="3591" xr:uid="{807BAB21-6BC1-4B39-9AA2-7A3FE7990F08}"/>
    <cellStyle name="Header2 2 3 4 2" xfId="5502" xr:uid="{F732E79D-E004-4D0F-9483-E246CCCF95DD}"/>
    <cellStyle name="Header2 2 3 4 3" xfId="5555" xr:uid="{42AC0AE9-BB93-41FD-A1B6-5E1134DEE243}"/>
    <cellStyle name="Header2 2 3 5" xfId="5507" xr:uid="{C1B25123-6A45-4BCF-8A1C-F4832F21E250}"/>
    <cellStyle name="Header2 2 3 6" xfId="5560" xr:uid="{762A60A5-63A8-416F-85CF-2A998CD50101}"/>
    <cellStyle name="Header2 2 4" xfId="3592" xr:uid="{1F230E9F-9621-4028-8C47-9BFBD593DA5B}"/>
    <cellStyle name="Header2 2 4 2" xfId="3593" xr:uid="{F575EF0E-7621-468B-B46D-C1534D1935A0}"/>
    <cellStyle name="Header2 2 4 2 2" xfId="5500" xr:uid="{30C90C58-9292-4768-9C81-10F35E13F620}"/>
    <cellStyle name="Header2 2 4 2 3" xfId="5553" xr:uid="{C55BF635-7C35-4D5A-9721-ACDB1C337DC4}"/>
    <cellStyle name="Header2 2 4 3" xfId="5501" xr:uid="{61B7B42D-F05B-4356-A268-F4F6F473BC5B}"/>
    <cellStyle name="Header2 2 4 4" xfId="5554" xr:uid="{0097FB8B-12FB-4652-9016-BB4560E80744}"/>
    <cellStyle name="Header2 2 5" xfId="3594" xr:uid="{5F0B2DDA-B5AB-4F33-AD19-3F5AAC1A53F2}"/>
    <cellStyle name="Header2 2 5 2" xfId="3595" xr:uid="{CA4D44CD-00E6-4524-B929-A44BE39D0BC2}"/>
    <cellStyle name="Header2 2 5 2 2" xfId="5498" xr:uid="{EFA74418-FDBF-42EF-AF12-A93B49134F3C}"/>
    <cellStyle name="Header2 2 5 2 3" xfId="5551" xr:uid="{4E21A8FD-D9F9-471D-A2ED-52CD5D32B480}"/>
    <cellStyle name="Header2 2 5 3" xfId="5499" xr:uid="{5F72F30B-1A8A-4B37-8A01-7342D323FD21}"/>
    <cellStyle name="Header2 2 5 4" xfId="5552" xr:uid="{40B11DB6-FFB1-46D5-B038-C39F65514B7C}"/>
    <cellStyle name="Header2 2 6" xfId="3596" xr:uid="{202D6D35-3629-473B-ABE6-B3C85B4FFED6}"/>
    <cellStyle name="Header2 2 6 2" xfId="3597" xr:uid="{FC7E1BDF-D2B6-4770-9CBA-C30081D5DF6F}"/>
    <cellStyle name="Header2 2 6 2 2" xfId="5496" xr:uid="{5E3BA7E2-F013-48B0-8DBB-02A30771633F}"/>
    <cellStyle name="Header2 2 6 2 3" xfId="5549" xr:uid="{3B37F0AD-CA43-4521-BD4D-0F32232BB04E}"/>
    <cellStyle name="Header2 2 6 3" xfId="5497" xr:uid="{110D4EB6-9ABB-484F-A2BB-EA62A715FB79}"/>
    <cellStyle name="Header2 2 6 4" xfId="5550" xr:uid="{3CA72291-359B-4394-B3CA-50E5E4D603BE}"/>
    <cellStyle name="Header2 2 7" xfId="3598" xr:uid="{AE2F122F-DF05-400E-A358-2D651695F3BE}"/>
    <cellStyle name="Header2 2 7 2" xfId="5495" xr:uid="{CDE606E4-5EE5-44F5-96A9-21B2F5473DCA}"/>
    <cellStyle name="Header2 2 7 3" xfId="5548" xr:uid="{B562E774-4F8F-4792-BE67-B2146765106D}"/>
    <cellStyle name="Header2 2 8" xfId="5513" xr:uid="{FBA7EC5F-F730-4E19-A048-22AFB928FB38}"/>
    <cellStyle name="Header2 2 9" xfId="5566" xr:uid="{09F6C610-D22A-4313-87A3-4D72E1556BEC}"/>
    <cellStyle name="Header2 3" xfId="3599" xr:uid="{C720F2D2-E5AD-4BBA-A526-E97BE13ADC67}"/>
    <cellStyle name="Header2 3 2" xfId="3600" xr:uid="{23870314-C642-4F76-B501-DFB6C855F448}"/>
    <cellStyle name="Header2 3 2 2" xfId="3601" xr:uid="{18A430DD-8FFF-423D-A6CD-2B4481291551}"/>
    <cellStyle name="Header2 3 2 2 2" xfId="3602" xr:uid="{21C1F0A8-FDCE-4775-8562-DBD67FBDE3B9}"/>
    <cellStyle name="Header2 3 2 2 2 2" xfId="5491" xr:uid="{006E7E7F-3D72-4CC0-9F16-3F78BCCC225F}"/>
    <cellStyle name="Header2 3 2 2 2 3" xfId="5544" xr:uid="{73435BB2-5BE1-4146-8BAB-7C8FCC36AD9B}"/>
    <cellStyle name="Header2 3 2 2 3" xfId="5492" xr:uid="{D9D2EC67-E17C-4BA5-ADD4-2C8A8873A779}"/>
    <cellStyle name="Header2 3 2 2 4" xfId="5545" xr:uid="{51F51050-7FE0-42AC-9686-767C9DAF440D}"/>
    <cellStyle name="Header2 3 2 3" xfId="3603" xr:uid="{51E29BB0-73ED-42BE-BC37-7CD12F404124}"/>
    <cellStyle name="Header2 3 2 3 2" xfId="3604" xr:uid="{07E8051F-A501-4293-8DB0-35DA76ACC78B}"/>
    <cellStyle name="Header2 3 2 3 2 2" xfId="5489" xr:uid="{1852A3CF-1959-4864-A094-6213828DCFBD}"/>
    <cellStyle name="Header2 3 2 3 2 3" xfId="5542" xr:uid="{7166255F-0D9A-4E20-90DD-2529ACDE452F}"/>
    <cellStyle name="Header2 3 2 3 3" xfId="5490" xr:uid="{9C7E061C-AA64-4442-8047-E61C02C137AA}"/>
    <cellStyle name="Header2 3 2 3 4" xfId="5543" xr:uid="{4D6528FB-844D-4647-9B9B-8D23A4661194}"/>
    <cellStyle name="Header2 3 2 4" xfId="3605" xr:uid="{7517E299-F79F-49F3-A3AA-8E0DAB703BBE}"/>
    <cellStyle name="Header2 3 2 4 2" xfId="5488" xr:uid="{1B0EE6F3-4C18-4828-9111-F58E257AE01C}"/>
    <cellStyle name="Header2 3 2 4 3" xfId="5541" xr:uid="{E89A8C7A-0EC1-46A2-A39B-B016AEF14736}"/>
    <cellStyle name="Header2 3 2 5" xfId="5493" xr:uid="{85F1F508-3F0C-4183-8562-BCF4268E45F8}"/>
    <cellStyle name="Header2 3 2 6" xfId="5546" xr:uid="{9D94E44E-9157-45AF-A053-467BEB9A4E3F}"/>
    <cellStyle name="Header2 3 3" xfId="3606" xr:uid="{80043321-1176-44D4-82D3-2791C3928E6A}"/>
    <cellStyle name="Header2 3 3 2" xfId="3607" xr:uid="{F8DC1CFF-43F9-4F00-AAFB-753FCA7FB84C}"/>
    <cellStyle name="Header2 3 3 2 2" xfId="5486" xr:uid="{C458838F-840C-4648-AECB-F82487121AC5}"/>
    <cellStyle name="Header2 3 3 2 3" xfId="5539" xr:uid="{8D610343-5D50-43C5-B33C-DD6B48175A94}"/>
    <cellStyle name="Header2 3 3 3" xfId="5487" xr:uid="{DC6E25DD-7B24-4466-9482-59683CFAEAD1}"/>
    <cellStyle name="Header2 3 3 4" xfId="5540" xr:uid="{205056C2-E414-4CFA-8206-96843EE7B75E}"/>
    <cellStyle name="Header2 3 4" xfId="3608" xr:uid="{8363F677-57EA-4715-BB65-AD2D6745BDDB}"/>
    <cellStyle name="Header2 3 4 2" xfId="3609" xr:uid="{ABFA3360-CD79-46D9-9DD7-090BEF2ED5AA}"/>
    <cellStyle name="Header2 3 4 2 2" xfId="5484" xr:uid="{EDD48E7D-C063-45AA-9D47-23358770921E}"/>
    <cellStyle name="Header2 3 4 2 3" xfId="5537" xr:uid="{BD25F8E1-E1FE-45F2-B6A9-A106062A5BF0}"/>
    <cellStyle name="Header2 3 4 3" xfId="5485" xr:uid="{5A551A1E-3769-4285-979B-818751D51616}"/>
    <cellStyle name="Header2 3 4 4" xfId="5538" xr:uid="{4CE0BD87-1E79-49ED-84EE-9EF350BE21B6}"/>
    <cellStyle name="Header2 3 5" xfId="3610" xr:uid="{D6784007-4B17-4050-A341-38DA44AE2D35}"/>
    <cellStyle name="Header2 3 5 2" xfId="3611" xr:uid="{52F18C1F-B0C9-4212-9582-71BD2DC5F2A1}"/>
    <cellStyle name="Header2 3 5 2 2" xfId="5482" xr:uid="{9FCE90A2-1915-42D8-8725-D7B73ACC8B20}"/>
    <cellStyle name="Header2 3 5 2 3" xfId="5535" xr:uid="{83CDA269-6C75-4E3F-9418-53E9D93C1666}"/>
    <cellStyle name="Header2 3 5 3" xfId="5483" xr:uid="{64FE363E-B5F9-44BF-9888-915C3E35A17B}"/>
    <cellStyle name="Header2 3 5 4" xfId="5536" xr:uid="{6E0AA11F-9A4D-45D7-8C86-BD4F8A125124}"/>
    <cellStyle name="Header2 3 6" xfId="3612" xr:uid="{8815D9AC-01D8-4341-8AA1-14E2BBB79663}"/>
    <cellStyle name="Header2 3 6 2" xfId="5481" xr:uid="{AF57D06A-A8C6-4565-8C9B-51B5F4CAF340}"/>
    <cellStyle name="Header2 3 6 3" xfId="5534" xr:uid="{3AFF20EC-B266-43ED-BDF6-A2C045C40C4F}"/>
    <cellStyle name="Header2 3 7" xfId="3613" xr:uid="{267E89C9-CDEC-4BF7-BA52-B29C3F8EEC6E}"/>
    <cellStyle name="Header2 3 7 2" xfId="5480" xr:uid="{65728751-9488-4107-A89B-AAD6FBA12FF8}"/>
    <cellStyle name="Header2 3 7 3" xfId="5533" xr:uid="{B8680208-6BDB-48B2-BF82-82F742E970D6}"/>
    <cellStyle name="Header2 3 8" xfId="5494" xr:uid="{F8623438-A8CC-4394-BCEB-4220F5E63AD4}"/>
    <cellStyle name="Header2 3 9" xfId="5547" xr:uid="{D9EB7696-092E-4330-8509-06AE1A24468C}"/>
    <cellStyle name="Header2 4" xfId="3614" xr:uid="{ADAE458E-8720-431B-9333-A2AC7FEA86DB}"/>
    <cellStyle name="Header2 4 2" xfId="3615" xr:uid="{2FD48FC1-2E31-43D5-B0A4-3AD889840610}"/>
    <cellStyle name="Header2 4 2 2" xfId="3616" xr:uid="{C254164B-D37A-4BC1-BBE6-592C13AA9039}"/>
    <cellStyle name="Header2 4 2 2 2" xfId="5477" xr:uid="{2A10062F-150A-422F-BCC5-2BE41DB4B77B}"/>
    <cellStyle name="Header2 4 2 2 3" xfId="5530" xr:uid="{786DB71C-7424-439C-A7B0-E09ABE75AE13}"/>
    <cellStyle name="Header2 4 2 3" xfId="5478" xr:uid="{6F31EA8D-7246-449E-8E12-510B69CC9CCC}"/>
    <cellStyle name="Header2 4 2 4" xfId="5531" xr:uid="{AB597A0F-70C5-4DBE-90ED-1D7681AC5DCF}"/>
    <cellStyle name="Header2 4 3" xfId="3617" xr:uid="{F79FBB55-EEA2-40EF-ADDE-576177DE43DE}"/>
    <cellStyle name="Header2 4 3 2" xfId="3618" xr:uid="{3ED8446F-A058-4A7A-BA5E-0735D7D32609}"/>
    <cellStyle name="Header2 4 3 2 2" xfId="5475" xr:uid="{1BC9E408-B6A1-45D6-9F40-414C40681EC1}"/>
    <cellStyle name="Header2 4 3 2 3" xfId="5528" xr:uid="{D57DCC6B-1BC7-4198-BB81-C553A1558BC3}"/>
    <cellStyle name="Header2 4 3 3" xfId="5476" xr:uid="{73A4EFE3-9954-490C-9B6A-E4497F3EEC0A}"/>
    <cellStyle name="Header2 4 3 4" xfId="5529" xr:uid="{E78C2619-8EE9-4EF7-9F11-772453495E6D}"/>
    <cellStyle name="Header2 4 4" xfId="3619" xr:uid="{B0944B2E-E6F3-45A4-84E8-7BAF0E01D6B4}"/>
    <cellStyle name="Header2 4 4 2" xfId="5474" xr:uid="{962179C4-C71B-4ABD-9733-2BB8C7401DAE}"/>
    <cellStyle name="Header2 4 4 3" xfId="5527" xr:uid="{90CC1A77-BF71-4EB7-9FCD-CF67B77299D2}"/>
    <cellStyle name="Header2 4 5" xfId="5479" xr:uid="{3CBA54FB-9BD2-49F7-BF7E-E852195B6D85}"/>
    <cellStyle name="Header2 4 6" xfId="5532" xr:uid="{E6C0529F-75FE-469B-8243-10356D7F773F}"/>
    <cellStyle name="Header2 5" xfId="3620" xr:uid="{CA2FED1A-5C62-4730-AB1A-D35521010561}"/>
    <cellStyle name="Header2 5 2" xfId="3621" xr:uid="{81ADF00F-D4E3-480C-9419-AD725B594BD3}"/>
    <cellStyle name="Header2 5 2 2" xfId="3622" xr:uid="{579936A8-AA7D-4AE7-AA1E-50E18DAA9D26}"/>
    <cellStyle name="Header2 5 2 2 2" xfId="5471" xr:uid="{FDA6416D-871A-4B88-85CE-B7FBC5BBB86D}"/>
    <cellStyle name="Header2 5 2 2 3" xfId="5524" xr:uid="{84C93770-3633-4099-BB7F-F50DA4C6EDDC}"/>
    <cellStyle name="Header2 5 2 3" xfId="5472" xr:uid="{9A4C844A-6DFE-4EDC-A66C-DB7F6DB98ADE}"/>
    <cellStyle name="Header2 5 2 4" xfId="5525" xr:uid="{5CB6F14E-A386-4165-9460-50464EA9A960}"/>
    <cellStyle name="Header2 5 3" xfId="3623" xr:uid="{1A198F77-0CDD-41A7-A91D-D11CE5B3E25E}"/>
    <cellStyle name="Header2 5 3 2" xfId="3624" xr:uid="{D0A724D8-A94E-4233-ACAD-3A0F45F9DC22}"/>
    <cellStyle name="Header2 5 3 2 2" xfId="5469" xr:uid="{5B2E55E8-67FE-46E1-B11E-44A602F33685}"/>
    <cellStyle name="Header2 5 3 2 3" xfId="5522" xr:uid="{3DE78822-F4A3-4D53-B4A8-2AD6F0DC35BD}"/>
    <cellStyle name="Header2 5 3 3" xfId="5470" xr:uid="{ACA3956C-99B2-4E2A-A6A8-3ADF6579DB88}"/>
    <cellStyle name="Header2 5 3 4" xfId="5523" xr:uid="{F808331F-BAA1-4886-943B-62872D1BB74C}"/>
    <cellStyle name="Header2 5 4" xfId="3625" xr:uid="{F5D0C538-BF00-4CCC-A548-6AD48BAE8BB6}"/>
    <cellStyle name="Header2 5 4 2" xfId="5468" xr:uid="{53ABD3DA-19E5-4725-ADA1-3BC22640B554}"/>
    <cellStyle name="Header2 5 4 3" xfId="5521" xr:uid="{766EF3FA-C61A-4722-BF9F-5CBB6F5F9C23}"/>
    <cellStyle name="Header2 5 5" xfId="5473" xr:uid="{6CE7E1B7-5D46-456E-9A0F-32A4A033BDE7}"/>
    <cellStyle name="Header2 5 6" xfId="5526" xr:uid="{2351606C-B21B-4A28-A3BC-46CA8FEC6F48}"/>
    <cellStyle name="Header2 6" xfId="3626" xr:uid="{C2B40A10-3CAB-4CA3-9998-7B403EA9555E}"/>
    <cellStyle name="Header2 6 2" xfId="3627" xr:uid="{55B2F0FB-3FE4-4A3A-BEE1-8F2EA2CAEBA9}"/>
    <cellStyle name="Header2 6 2 2" xfId="5466" xr:uid="{AE9C9B8D-D8E5-43D1-A45A-69AF080D52E2}"/>
    <cellStyle name="Header2 6 2 3" xfId="5519" xr:uid="{50C1A030-1B1E-46FF-A701-196B5DD1E377}"/>
    <cellStyle name="Header2 6 3" xfId="5467" xr:uid="{2D57D213-31A1-466F-AB35-C3716E1D2C12}"/>
    <cellStyle name="Header2 6 4" xfId="5520" xr:uid="{BC1163EF-10F6-4691-80BB-FE857E41B1EB}"/>
    <cellStyle name="Header2 7" xfId="3628" xr:uid="{A3AB8156-59BA-4EA2-9819-F04E094C4930}"/>
    <cellStyle name="Header2 7 2" xfId="3629" xr:uid="{60C37760-8EF9-4F2E-A1B9-2BAFE50D8216}"/>
    <cellStyle name="Header2 7 2 2" xfId="5464" xr:uid="{AF92829C-DC62-487D-B818-F94A8633F2EC}"/>
    <cellStyle name="Header2 7 2 3" xfId="5517" xr:uid="{70F4F083-9B77-4B20-86D5-18B512FFC204}"/>
    <cellStyle name="Header2 7 3" xfId="5465" xr:uid="{14C58FDF-0791-4CD2-BC1F-50F35BF85429}"/>
    <cellStyle name="Header2 7 4" xfId="5518" xr:uid="{DD3677C9-D7BC-4ACC-AAA9-809D89BB1F63}"/>
    <cellStyle name="Header2 8" xfId="3630" xr:uid="{D22655A8-4045-4847-81B4-449AA1E34584}"/>
    <cellStyle name="Header2 8 2" xfId="5463" xr:uid="{B0B8C6BC-42A5-4EB8-B7FA-36917D0F4BAF}"/>
    <cellStyle name="Header2 8 3" xfId="5516" xr:uid="{D5A34455-8CF1-4B6B-BFA2-1ABD6D875975}"/>
    <cellStyle name="Header2 9" xfId="3631" xr:uid="{EF1BBC3E-90BD-47DB-A522-1DA404A49F67}"/>
    <cellStyle name="Header2 9 2" xfId="5462" xr:uid="{9CB4BB06-D4ED-46D4-9E68-AF2C45495DAD}"/>
    <cellStyle name="Header2 9 3" xfId="5515" xr:uid="{50F99C8D-C3AC-4A92-A9FA-2A56EA21B445}"/>
    <cellStyle name="HeaderLine" xfId="3632" xr:uid="{A2C5ED84-B0F3-458B-AA14-1779A02B811E}"/>
    <cellStyle name="Headin" xfId="3633" xr:uid="{BC6F3360-CEEB-40F7-85EB-555208FA17BA}"/>
    <cellStyle name="Headin2" xfId="3634" xr:uid="{5B734015-1C3C-4D02-ABF7-012720533C53}"/>
    <cellStyle name="Heading 1" xfId="3635" xr:uid="{841BC252-91C9-4A51-A564-09AF5F4442A4}"/>
    <cellStyle name="Heading 2" xfId="3636" xr:uid="{066FB8B4-5F84-4892-9F92-FBBA5E7EBA94}"/>
    <cellStyle name="Heading 3" xfId="3637" xr:uid="{C736C7D2-C542-41AE-BD47-6FB5DAC97D1A}"/>
    <cellStyle name="Heading 4" xfId="3638" xr:uid="{64471AF6-E631-4A6E-A68F-C11DBD6A8E17}"/>
    <cellStyle name="heading, 1,A MAJOR/BOLD" xfId="3639" xr:uid="{9ED64172-1C84-4A5C-8687-32611FACA505}"/>
    <cellStyle name="Heading1" xfId="3640" xr:uid="{9E986C80-99FC-47F0-A764-52E123143F0D}"/>
    <cellStyle name="Heading2" xfId="3641" xr:uid="{53B14866-F268-4C6A-B820-2E279EE0A85D}"/>
    <cellStyle name="Helv8_PFD4.XLS" xfId="3642" xr:uid="{D7988254-39FA-49DE-AD84-12EFC71FC6E7}"/>
    <cellStyle name="Hidden" xfId="3643" xr:uid="{F1303717-46AF-4D8E-860D-D8D647B8ECFA}"/>
    <cellStyle name="HOOFDREGEL" xfId="3644" xr:uid="{B696BFD6-369B-45FB-B227-216364ED3332}"/>
    <cellStyle name="Hyperlänk_VERA" xfId="3645" xr:uid="{69D22E1C-AA8B-4BDD-BAB2-143E25BEC2B4}"/>
    <cellStyle name="Hyperlink" xfId="3646" xr:uid="{B9019681-D699-432C-96F3-3A9AB9C1AFD0}"/>
    <cellStyle name="Hyperlink seguido" xfId="3647" xr:uid="{09C2A846-8286-45EB-94A5-D4F63C27F9C5}"/>
    <cellStyle name="Input" xfId="3648" xr:uid="{3F7D48D1-E3E6-4681-AE78-48FB464051CD}"/>
    <cellStyle name="Input [yellow]" xfId="3649" xr:uid="{634A474E-F3A3-4527-8C72-72B97F4B0D9F}"/>
    <cellStyle name="Input [yellow] 2" xfId="3650" xr:uid="{418960F1-8623-4EB9-9E9F-B9C0C2C8A36D}"/>
    <cellStyle name="Input [yellow] 2 2" xfId="3651" xr:uid="{D26E1E69-D2BE-4AA2-B4EF-5ED1C7AF0228}"/>
    <cellStyle name="Input [yellow] 2 2 2" xfId="3652" xr:uid="{D4A93652-F590-4DB7-B07E-2C71B9D20BAE}"/>
    <cellStyle name="Input [yellow] 2 2 2 2" xfId="3653" xr:uid="{1AE6681F-F333-4A69-9632-ED1E94C30012}"/>
    <cellStyle name="Input [yellow] 2 2 2 2 2" xfId="3654" xr:uid="{49C40D71-CFE0-406D-97A2-FBE79AD5E221}"/>
    <cellStyle name="Input [yellow] 2 2 2 3" xfId="3655" xr:uid="{62219DD0-2D62-450C-A92C-8E589E6487CA}"/>
    <cellStyle name="Input [yellow] 2 2 2 3 2" xfId="3656" xr:uid="{4EAD3B5C-39F3-4571-A208-AB21531E428A}"/>
    <cellStyle name="Input [yellow] 2 2 2 4" xfId="3657" xr:uid="{C91E7593-87F0-4362-BE56-313EB2650706}"/>
    <cellStyle name="Input [yellow] 2 2 3" xfId="3658" xr:uid="{19E40CDE-2468-488D-84DB-BC5B1AADB426}"/>
    <cellStyle name="Input [yellow] 2 2 3 2" xfId="3659" xr:uid="{951CD59B-CEFF-457F-B9A4-F388F911C96E}"/>
    <cellStyle name="Input [yellow] 2 2 4" xfId="3660" xr:uid="{3685E99F-EA15-4201-B0B8-51D4F97E3497}"/>
    <cellStyle name="Input [yellow] 2 2 4 2" xfId="3661" xr:uid="{BAAA860F-5FBC-436E-99F2-EAF322729552}"/>
    <cellStyle name="Input [yellow] 2 2 5" xfId="3662" xr:uid="{80347551-BFDE-4D50-9008-F7C3A69F23B1}"/>
    <cellStyle name="Input [yellow] 2 2 5 2" xfId="3663" xr:uid="{8E7191C6-661F-4584-8BA6-DBC62E3FB98F}"/>
    <cellStyle name="Input [yellow] 2 2 6" xfId="3664" xr:uid="{65404319-B42C-408F-9305-B058403886CD}"/>
    <cellStyle name="Input [yellow] 2 2 7" xfId="3665" xr:uid="{D915F398-1E42-4F0D-958B-9AFABD0DB354}"/>
    <cellStyle name="Input [yellow] 2 3" xfId="3666" xr:uid="{ED5C2D89-A052-4A91-945F-616D3E789C0F}"/>
    <cellStyle name="Input [yellow] 2 3 2" xfId="3667" xr:uid="{34E8911A-2046-4558-9C64-F919C3298A81}"/>
    <cellStyle name="Input [yellow] 2 3 2 2" xfId="3668" xr:uid="{DB77F01D-315F-4A88-A99D-0E0BE2AA4E7D}"/>
    <cellStyle name="Input [yellow] 2 3 3" xfId="3669" xr:uid="{092AE0B9-83B9-4CBD-86BD-0FD7BACE39E6}"/>
    <cellStyle name="Input [yellow] 2 3 3 2" xfId="3670" xr:uid="{342C63A8-05BA-421A-AB03-D4E1B2044042}"/>
    <cellStyle name="Input [yellow] 2 3 4" xfId="3671" xr:uid="{8C48C598-8E58-46B3-8A70-CA6DD4727526}"/>
    <cellStyle name="Input [yellow] 2 4" xfId="3672" xr:uid="{BCF02456-E23B-421C-9985-24BF33658C72}"/>
    <cellStyle name="Input [yellow] 2 4 2" xfId="3673" xr:uid="{B3ECEA6E-3F18-4A9A-8A59-6163B518837D}"/>
    <cellStyle name="Input [yellow] 2 5" xfId="3674" xr:uid="{90309EBA-8EB7-4609-8156-433518E051A7}"/>
    <cellStyle name="Input [yellow] 2 5 2" xfId="3675" xr:uid="{B007DE1F-F0DF-4B81-B71B-CBB972EF5472}"/>
    <cellStyle name="Input [yellow] 2 6" xfId="3676" xr:uid="{4D698999-C71E-46AE-940D-B94230CFD08B}"/>
    <cellStyle name="Input 2" xfId="3677" xr:uid="{224AE2D6-8566-46DB-B85B-F2979D20B39C}"/>
    <cellStyle name="Input 2 2" xfId="3678" xr:uid="{8DFA96C8-DCE1-4AEC-A2EB-F2F50DBE74B6}"/>
    <cellStyle name="Input 2 2 2" xfId="3679" xr:uid="{7C45844E-6946-4D0D-B708-9DC3A2D7158A}"/>
    <cellStyle name="Input 2 2 2 2" xfId="3680" xr:uid="{5B3CE438-17DB-421B-AA8A-D3E1967D4607}"/>
    <cellStyle name="Input 2 2 2 2 2" xfId="3681" xr:uid="{1337B75F-279C-411C-AD18-676EA0668B08}"/>
    <cellStyle name="Input 2 2 2 3" xfId="3682" xr:uid="{1F94CB71-06EB-4CF7-969E-7BD455115894}"/>
    <cellStyle name="Input 2 2 2 3 2" xfId="3683" xr:uid="{1082AD17-DE94-4643-818B-8ED9F9819247}"/>
    <cellStyle name="Input 2 2 2 4" xfId="3684" xr:uid="{9C206376-1948-4219-B724-B401D2436203}"/>
    <cellStyle name="Input 2 2 3" xfId="3685" xr:uid="{C7F660E5-5185-460A-A523-27B75599E58A}"/>
    <cellStyle name="Input 2 2 3 2" xfId="3686" xr:uid="{9E5DF84E-6ECA-4CE4-A629-CE4B5A7C4D6C}"/>
    <cellStyle name="Input 2 2 4" xfId="3687" xr:uid="{C7BAB76C-9AB8-44E7-A7B8-98F76C6A9F1C}"/>
    <cellStyle name="Input 2 2 4 2" xfId="3688" xr:uid="{EFB21019-0302-4A08-A7BF-C4A4CE948ECF}"/>
    <cellStyle name="Input 2 2 5" xfId="3689" xr:uid="{C36F656A-175A-4DD3-884C-3CF60FA7BCFA}"/>
    <cellStyle name="Input 2 2 5 2" xfId="3690" xr:uid="{98966865-C31B-4982-9C46-0601F9279081}"/>
    <cellStyle name="Input 2 2 6" xfId="3691" xr:uid="{D2F02516-9D9D-4222-94D3-3CD395F0D2F3}"/>
    <cellStyle name="Input 2 2 7" xfId="3692" xr:uid="{B307660F-D11F-446D-A931-515B564FAB8B}"/>
    <cellStyle name="Input 2 3" xfId="3693" xr:uid="{7E956CCC-285C-4F76-B00E-7F59A09FC22E}"/>
    <cellStyle name="Input 2 3 2" xfId="3694" xr:uid="{6C854493-D186-4730-A43C-5AEFD2E76E4D}"/>
    <cellStyle name="Input 2 3 2 2" xfId="3695" xr:uid="{DE7E6313-69E2-4B58-A92A-014DBB77A7E0}"/>
    <cellStyle name="Input 2 3 3" xfId="3696" xr:uid="{EBE4148C-4A90-468C-B7EE-38C8B6294C9C}"/>
    <cellStyle name="Input 2 3 3 2" xfId="3697" xr:uid="{C9E4FBBC-A13D-44F6-A51A-37C7192313A7}"/>
    <cellStyle name="Input 2 3 4" xfId="3698" xr:uid="{EEB0F371-6596-41A0-8E87-FCFA6B5D5004}"/>
    <cellStyle name="Input 2 4" xfId="3699" xr:uid="{A9141D2F-D57A-4B75-8D08-A7307DFD8A2D}"/>
    <cellStyle name="Input 2 4 2" xfId="3700" xr:uid="{30398691-A5CA-4775-AC8E-4D105BE70075}"/>
    <cellStyle name="Input 2 5" xfId="3701" xr:uid="{D7F17C67-439B-47C6-89D1-BCB04F19352C}"/>
    <cellStyle name="Input 2 5 2" xfId="3702" xr:uid="{ED635495-355A-4D1D-8C35-EF7AE943ACBF}"/>
    <cellStyle name="Input 2 6" xfId="3703" xr:uid="{16B1A4D6-F2FE-4994-A19F-B0B663394354}"/>
    <cellStyle name="Input 2 6 2" xfId="3704" xr:uid="{EC5B755B-855E-4689-9D80-5D87239A3627}"/>
    <cellStyle name="Input 2 7" xfId="3705" xr:uid="{EA9562EC-FB0D-4D2F-8739-73C45AFA56FD}"/>
    <cellStyle name="Input 3" xfId="3706" xr:uid="{5CB9D701-C90A-49A7-A2BC-62954F9141DB}"/>
    <cellStyle name="Input 3 2" xfId="3707" xr:uid="{3FF11A0B-347F-47D4-9071-0CFC29B90252}"/>
    <cellStyle name="Input 3 2 2" xfId="3708" xr:uid="{D3DC20F1-B4E7-4426-BB8A-7E5C4B1D8441}"/>
    <cellStyle name="Input 3 2 2 2" xfId="3709" xr:uid="{D4F0D5C7-17F9-49F3-9BF6-E5CBFF04AAC3}"/>
    <cellStyle name="Input 3 2 3" xfId="3710" xr:uid="{99865EB0-574A-4FDA-BA2A-2A1AE01E1A71}"/>
    <cellStyle name="Input 3 2 3 2" xfId="3711" xr:uid="{F4BB7EA0-23B5-492F-9EEF-EC33731BC5E1}"/>
    <cellStyle name="Input 3 2 4" xfId="3712" xr:uid="{623E3E72-D934-47CB-87EF-55771B5BB428}"/>
    <cellStyle name="Input 3 3" xfId="3713" xr:uid="{4CE5D0CD-108F-4063-88B9-C03934AF5815}"/>
    <cellStyle name="Input 3 3 2" xfId="3714" xr:uid="{7A39C6C3-A3F2-47F7-ADCC-89ABE6A9771E}"/>
    <cellStyle name="Input 3 4" xfId="3715" xr:uid="{F3F22BD3-CF1D-43F3-B04F-C9D10037CD44}"/>
    <cellStyle name="Input 3 4 2" xfId="3716" xr:uid="{A10D0AD6-4243-4B95-AFF4-3521C742B04B}"/>
    <cellStyle name="Input 3 5" xfId="3717" xr:uid="{53F5DFFF-9452-45E6-8F60-BCFCC989F7A5}"/>
    <cellStyle name="Input 3 5 2" xfId="3718" xr:uid="{D92EBB12-2611-4BFA-9A58-A4479DCA282D}"/>
    <cellStyle name="Input 3 6" xfId="3719" xr:uid="{EDCE9347-C396-4EC7-82CC-413AD393EC87}"/>
    <cellStyle name="Input 3 7" xfId="3720" xr:uid="{9EB15B08-758E-4038-B912-3A33FC245046}"/>
    <cellStyle name="Input 4" xfId="3721" xr:uid="{C2984621-A01F-489D-83B3-2BB420F5AE8B}"/>
    <cellStyle name="Input 4 2" xfId="3722" xr:uid="{32011DB3-FC64-4AE0-92B9-2A1FB2B31575}"/>
    <cellStyle name="Input 4 2 2" xfId="3723" xr:uid="{FCC42D81-F548-4656-9A9A-BD189860AA32}"/>
    <cellStyle name="Input 4 3" xfId="3724" xr:uid="{C50CEB03-60D1-4F18-8A72-B3D8907A9C58}"/>
    <cellStyle name="Input 4 3 2" xfId="3725" xr:uid="{A79D629A-C4EC-4A42-A3DE-7D0806575369}"/>
    <cellStyle name="Input 4 4" xfId="3726" xr:uid="{0CE85499-D643-4ADA-9BE4-01D9930B824A}"/>
    <cellStyle name="Input 5" xfId="3727" xr:uid="{18AE06BB-96EC-4B6E-A4C4-27F09582D6F9}"/>
    <cellStyle name="Input 5 2" xfId="3728" xr:uid="{7D1ED5C3-CDF4-4B23-80E7-3C1018EAB411}"/>
    <cellStyle name="Input 6" xfId="3729" xr:uid="{D84530EB-8B68-4C88-85D0-A990BEA516A5}"/>
    <cellStyle name="Input 6 2" xfId="3730" xr:uid="{C75E5ECF-6BAA-47B6-BEF2-7083691451BD}"/>
    <cellStyle name="Input 7" xfId="3731" xr:uid="{5C5E39C1-B5B8-4812-A0C6-37E6FFE4B46A}"/>
    <cellStyle name="Input 7 2" xfId="3732" xr:uid="{37AEE413-32C7-417F-BD55-CF0762B57605}"/>
    <cellStyle name="Input 8" xfId="3733" xr:uid="{FCD66149-CDA3-4856-B3B0-C9FECA57F054}"/>
    <cellStyle name="Input 9" xfId="3734" xr:uid="{F8E2DB1E-1482-4A6A-8618-EC18C5F22DC5}"/>
    <cellStyle name="Input Cells" xfId="3735" xr:uid="{314D7094-3B88-4DCB-9D19-C2F8AB206A3B}"/>
    <cellStyle name="Input%" xfId="3736" xr:uid="{317D5A0A-14AF-445F-90F5-EFDD5BE4278A}"/>
    <cellStyle name="InputBlueFont" xfId="3737" xr:uid="{FA9D73DD-9553-4857-AD48-B27B286107A1}"/>
    <cellStyle name="InputDate" xfId="3738" xr:uid="{5CFCB871-A989-47DB-BED7-924FDA2D9A58}"/>
    <cellStyle name="InputDecimal" xfId="3739" xr:uid="{959C4171-6914-4E61-A446-9EE6D0B887E5}"/>
    <cellStyle name="InputValue" xfId="3740" xr:uid="{FCB77521-BDFB-4B1A-94B3-79FB34D1BA0D}"/>
    <cellStyle name="inverse" xfId="3741" xr:uid="{F2D1D2C3-45B0-4E7A-948C-A1A4D31FDDF5}"/>
    <cellStyle name="inverse links" xfId="3742" xr:uid="{4C66BFD3-8F42-4D3B-AB0D-329A9D902E30}"/>
    <cellStyle name="Komma [0]_BINV" xfId="3743" xr:uid="{B755B131-C593-4B75-99D0-145B0D114DB7}"/>
    <cellStyle name="Komma_BINV" xfId="3744" xr:uid="{257C96B0-9112-4370-BA99-C75C25F6EDCD}"/>
    <cellStyle name="Link Currency (0)" xfId="3745" xr:uid="{731E5D37-6B0F-4195-A334-613958A82BB0}"/>
    <cellStyle name="Link Currency (2)" xfId="3746" xr:uid="{2990E486-0543-4D87-B9D6-E3CAA0AEDD4B}"/>
    <cellStyle name="Link Units (0)" xfId="3747" xr:uid="{202EA473-BBA6-4887-8E22-88CDA5FB655B}"/>
    <cellStyle name="Link Units (1)" xfId="3748" xr:uid="{DD6896EF-FCC0-43EA-ADE5-A91D2AE11BBB}"/>
    <cellStyle name="Link Units (2)" xfId="3749" xr:uid="{EAC3AA39-15E6-42C1-A7F9-C5E10BB0776B}"/>
    <cellStyle name="Linked Cell" xfId="3750" xr:uid="{D55D2335-88BB-4518-9079-D21727330074}"/>
    <cellStyle name="Linked Cells" xfId="3751" xr:uid="{C3BFF9D8-5827-4C0F-BDF6-A710AD2F20F6}"/>
    <cellStyle name="MenuHeading" xfId="3752" xr:uid="{9B7F9C2A-3D69-48BE-98BD-52D2E39066EA}"/>
    <cellStyle name="Millares [0]_PERSONAL" xfId="3753" xr:uid="{6C57FAA8-F87B-4ECB-AFBB-8C4D718558C3}"/>
    <cellStyle name="Millares_PERSONAL" xfId="3754" xr:uid="{2A7745B1-D0E1-4630-8259-B2A87A1C16A7}"/>
    <cellStyle name="Milliers [0]_Arabian Spec" xfId="3755" xr:uid="{2CAAA0BF-97C1-4DD9-A8F2-7172EE9CE96F}"/>
    <cellStyle name="Milliers_Arabian Spec" xfId="3756" xr:uid="{3C2AF14F-C6A2-4FFA-82D5-56CFC0EC09C4}"/>
    <cellStyle name="Model" xfId="3757" xr:uid="{89D05E6B-C970-429B-A58D-D31E6DA61503}"/>
    <cellStyle name="Moeda [0]_aola" xfId="3758" xr:uid="{624D2AAE-7B52-49F7-A6ED-455024F5B988}"/>
    <cellStyle name="Moeda_aola" xfId="3759" xr:uid="{DEE464DF-914E-4E84-9F05-C1192D782CAE}"/>
    <cellStyle name="Mon?aire [0]_Arabian Spec" xfId="3760" xr:uid="{4BCC50FF-ADD9-422C-8F3F-78B051E34744}"/>
    <cellStyle name="Mon?aire_Arabian Spec" xfId="3761" xr:uid="{41ED6B4A-FC02-495F-8A4A-53EE46E4F159}"/>
    <cellStyle name="Moneda [0]_CONTENCION CONDELL 25.051" xfId="3762" xr:uid="{DDCF05B3-9591-4FAA-A604-92D505DA6BDA}"/>
    <cellStyle name="Moneda_CONTENCION CONDELL 25.051" xfId="3763" xr:uid="{137C54EF-E34B-4C23-B486-A189B0255D88}"/>
    <cellStyle name="Monétaire [0]_CTC" xfId="3764" xr:uid="{7CFB5886-9E51-41D9-81B8-584C001A006D}"/>
    <cellStyle name="Monétaire_CTC" xfId="3765" xr:uid="{0D4085EC-909F-402C-AE00-1607657A3D3D}"/>
    <cellStyle name="MS Proofing Tools" xfId="3766" xr:uid="{2B100B2F-90A8-4BD9-BE4B-B617987BB41C}"/>
    <cellStyle name="Neutral" xfId="3767" xr:uid="{AF1DC9A4-FC17-4744-9B56-549B7633A34D}"/>
    <cellStyle name="no dec" xfId="3768" xr:uid="{1C87B4AA-EB55-4509-ABDF-574AEF4939AB}"/>
    <cellStyle name="nohs" xfId="3769" xr:uid="{CFB8C600-614D-4C31-8953-959CE81CC310}"/>
    <cellStyle name="nohs 2" xfId="3770" xr:uid="{1F55256B-C248-4EDF-829D-1BECF67A1645}"/>
    <cellStyle name="normal" xfId="3771" xr:uid="{B9DF44E1-8326-4C55-AFB8-A3C09C830770}"/>
    <cellStyle name="Normal - Formatvorlage1" xfId="3772" xr:uid="{116C8D1F-4676-40EB-8EB8-E11C983ABF80}"/>
    <cellStyle name="Normal - Formatvorlage2" xfId="3773" xr:uid="{3255A713-AE0F-40CC-96AF-D402A3857B6B}"/>
    <cellStyle name="Normal - Formatvorlage3" xfId="3774" xr:uid="{2204DB6D-4A0C-4088-9276-0F18D7541768}"/>
    <cellStyle name="Normal - Formatvorlage4" xfId="3775" xr:uid="{FDE752F2-F120-4A1F-B913-863FE2283105}"/>
    <cellStyle name="Normal - Formatvorlage5" xfId="3776" xr:uid="{19037E99-E2D9-4F00-9C2F-028D44107FF6}"/>
    <cellStyle name="Normal - Formatvorlage6" xfId="3777" xr:uid="{FECE9E81-09D9-4B9C-A447-42F380F655F5}"/>
    <cellStyle name="Normal - Formatvorlage7" xfId="3778" xr:uid="{3517B428-CC5B-4747-A7B3-06E592FEF874}"/>
    <cellStyle name="Normal - Formatvorlage8" xfId="3779" xr:uid="{4393484F-A30C-41B7-AD81-3F4AE762BB57}"/>
    <cellStyle name="Normal - Style1" xfId="3780" xr:uid="{AC1B143B-1CE5-4391-B934-E73059CE8BA9}"/>
    <cellStyle name="Normal - Style1 2" xfId="3781" xr:uid="{7E5C5901-EE77-4885-85C9-FD06AA65B2F0}"/>
    <cellStyle name="Normal - Style2" xfId="3782" xr:uid="{B16EFE5C-C2CF-45D2-9636-762F6132B102}"/>
    <cellStyle name="Normal - Style3" xfId="3783" xr:uid="{73BAD7A7-10FB-499F-AA56-11AF42AD9C2D}"/>
    <cellStyle name="Normal - Style4" xfId="3784" xr:uid="{49407073-FBA2-44C6-9FCB-DB34D23C2301}"/>
    <cellStyle name="Normal - Style5" xfId="3785" xr:uid="{3B6FEDB9-5999-4474-A949-2F2690FB0DF7}"/>
    <cellStyle name="Normal - Style6" xfId="3786" xr:uid="{6142E2C8-97BE-424F-82EB-CA9B492A4009}"/>
    <cellStyle name="Normal - Style7" xfId="3787" xr:uid="{9F3553CA-9A17-4B08-9C73-E5A6DE3BBE3A}"/>
    <cellStyle name="Normal - Style8" xfId="3788" xr:uid="{0285ED25-97C2-4BC3-A82F-29FC52E89722}"/>
    <cellStyle name="Normal - 유형1" xfId="3789" xr:uid="{59896841-3179-48DA-A984-2DDF330DF9C1}"/>
    <cellStyle name="Normal 2" xfId="3790" xr:uid="{D0841153-A4CB-49ED-8B3B-E944AB142B30}"/>
    <cellStyle name="Normal_ SG&amp;A Bridge " xfId="3791" xr:uid="{C462D8E1-9B27-4B5B-8840-37DF2305864C}"/>
    <cellStyle name="Normal1" xfId="3792" xr:uid="{A7878BAB-2DA0-4231-AD2D-1303C7A57097}"/>
    <cellStyle name="Normal2" xfId="3793" xr:uid="{72FD98AB-FD88-449E-994F-D57AA02680DE}"/>
    <cellStyle name="Normal3" xfId="3794" xr:uid="{D5BD34A6-E762-401B-994C-5366C93EF556}"/>
    <cellStyle name="Normal4" xfId="3795" xr:uid="{178C9BA1-D66A-403C-A538-F144B6A42C4D}"/>
    <cellStyle name="NormalBold" xfId="3796" xr:uid="{5B8FDD18-74F9-48EE-AF5D-8B0BA56FA5E0}"/>
    <cellStyle name="Normale_FS1.XLS" xfId="3797" xr:uid="{9D9DEF12-B4F4-4EFA-9E63-BC88655C3E29}"/>
    <cellStyle name="Note" xfId="3798" xr:uid="{9DB2616C-B526-4969-9999-1D9868DFDD8F}"/>
    <cellStyle name="Note 2" xfId="3799" xr:uid="{1563389A-EE2A-4D0E-8802-3EA61A6D10B8}"/>
    <cellStyle name="Note 2 2" xfId="3800" xr:uid="{C95D6C50-AD55-4FAD-AEB5-127E85FC1D44}"/>
    <cellStyle name="Note 2 2 2" xfId="3801" xr:uid="{0B37FB32-1812-4446-9F68-390743530544}"/>
    <cellStyle name="Note 2 2 2 2" xfId="3802" xr:uid="{E7F5402B-6FD5-45B2-B506-A6FE19D43FC6}"/>
    <cellStyle name="Note 2 2 2 2 2" xfId="3803" xr:uid="{F32B7CA7-74E5-45CA-A7CF-622181F23D7F}"/>
    <cellStyle name="Note 2 2 2 3" xfId="3804" xr:uid="{1C8EE338-D21A-41BA-9BF4-EE642DE8A467}"/>
    <cellStyle name="Note 2 2 2 3 2" xfId="3805" xr:uid="{E125A6F1-79F6-4B49-A11B-7EFC7B047FA6}"/>
    <cellStyle name="Note 2 2 2 4" xfId="3806" xr:uid="{1E52DEB5-366B-4ECE-9992-31D9EE3062A5}"/>
    <cellStyle name="Note 2 2 3" xfId="3807" xr:uid="{7281F07E-C258-47AB-89AE-F00C112352FB}"/>
    <cellStyle name="Note 2 2 3 2" xfId="3808" xr:uid="{A674504F-3F25-4927-A267-1FA1F0009CCB}"/>
    <cellStyle name="Note 2 2 4" xfId="3809" xr:uid="{1711D6EF-B5CC-46DF-8FEC-AD29D7B90763}"/>
    <cellStyle name="Note 2 2 4 2" xfId="3810" xr:uid="{57298CFD-2FA8-4E25-8F11-78008B645F65}"/>
    <cellStyle name="Note 2 2 5" xfId="3811" xr:uid="{9423F5BB-4131-4D3E-8152-B16CED13F707}"/>
    <cellStyle name="Note 2 2 5 2" xfId="3812" xr:uid="{C98B313B-335C-402D-ADC6-B746C964088F}"/>
    <cellStyle name="Note 2 2 6" xfId="3813" xr:uid="{B4BEF436-78DA-4410-A2F4-EC53ED656188}"/>
    <cellStyle name="Note 2 2 7" xfId="3814" xr:uid="{F79E3613-E75B-44F0-BB6D-A5356110E713}"/>
    <cellStyle name="Note 2 3" xfId="3815" xr:uid="{415AAF20-9BEF-49EF-9D62-5B59CB74D0C6}"/>
    <cellStyle name="Note 2 3 2" xfId="3816" xr:uid="{4DA68566-66E0-442C-B291-10A54438CDB8}"/>
    <cellStyle name="Note 2 3 2 2" xfId="3817" xr:uid="{15AA2EFC-5336-4C0D-87CF-E109C7CBB47E}"/>
    <cellStyle name="Note 2 3 3" xfId="3818" xr:uid="{FA7A87A2-A4BD-4473-A197-8EF10D56DED9}"/>
    <cellStyle name="Note 2 3 3 2" xfId="3819" xr:uid="{E44D556C-CBA4-43D8-B561-40DE3E54FC99}"/>
    <cellStyle name="Note 2 3 4" xfId="3820" xr:uid="{44C517BF-D205-4FFC-B914-18BA9608243D}"/>
    <cellStyle name="Note 2 4" xfId="3821" xr:uid="{822BDE29-EC54-4B54-B44C-CBF91F36CA1B}"/>
    <cellStyle name="Note 2 4 2" xfId="3822" xr:uid="{6A658238-BEEC-4469-B196-778E877949EC}"/>
    <cellStyle name="Note 2 5" xfId="3823" xr:uid="{DE0FC3EA-8B3D-4E37-BD61-074D988CB09C}"/>
    <cellStyle name="Note 2 5 2" xfId="3824" xr:uid="{CB741FEE-6509-4B61-8E3D-A3942EB33478}"/>
    <cellStyle name="Note 2 6" xfId="3825" xr:uid="{C92D0E9E-4984-4724-9750-011E79D7CC17}"/>
    <cellStyle name="Note 2 6 2" xfId="3826" xr:uid="{466750DF-8824-4991-B388-E3FC3FEF9F99}"/>
    <cellStyle name="Note 2 7" xfId="3827" xr:uid="{B4391EB9-91D0-47FB-8C91-248442E60F9E}"/>
    <cellStyle name="Note 3" xfId="3828" xr:uid="{10E2E122-B04D-44B3-BB12-FB041E9D1FC9}"/>
    <cellStyle name="Note 3 2" xfId="3829" xr:uid="{5BFA858C-0C9E-4F65-A082-BAFE3135D78C}"/>
    <cellStyle name="Note 3 2 2" xfId="3830" xr:uid="{DAA33604-3955-4D61-8C75-F4012FC03D51}"/>
    <cellStyle name="Note 3 2 2 2" xfId="3831" xr:uid="{AA636FE4-0370-4630-B370-B45B6711168B}"/>
    <cellStyle name="Note 3 2 3" xfId="3832" xr:uid="{5D637887-19BA-4660-9BDC-739E583718B5}"/>
    <cellStyle name="Note 3 2 3 2" xfId="3833" xr:uid="{DF32A05D-C48A-4B02-8AA5-A173368D4E08}"/>
    <cellStyle name="Note 3 2 4" xfId="3834" xr:uid="{71222DA4-5938-4C08-88AE-D734C1778743}"/>
    <cellStyle name="Note 3 3" xfId="3835" xr:uid="{4B395ECB-94C3-4554-B346-F63ED36941DC}"/>
    <cellStyle name="Note 3 3 2" xfId="3836" xr:uid="{489F3ACB-D04A-4D55-BF48-BDE5AD5D2848}"/>
    <cellStyle name="Note 3 4" xfId="3837" xr:uid="{ABE15560-BB24-4741-A158-C623B0B8C225}"/>
    <cellStyle name="Note 3 4 2" xfId="3838" xr:uid="{F2530019-77EA-4035-9690-90624C5F4119}"/>
    <cellStyle name="Note 3 5" xfId="3839" xr:uid="{3C74E477-6F5B-4661-8B5F-B0D51FFC0C6C}"/>
    <cellStyle name="Note 3 5 2" xfId="3840" xr:uid="{A9C245C3-DB86-45AD-BF9A-1AC4D300C10C}"/>
    <cellStyle name="Note 3 6" xfId="3841" xr:uid="{4D24E9AC-70BA-40DF-93DE-57F1BA110AC9}"/>
    <cellStyle name="Note 3 7" xfId="3842" xr:uid="{BC982057-E508-4F4B-B8B7-FB59D9FDBB02}"/>
    <cellStyle name="Note 4" xfId="3843" xr:uid="{6D611C01-7B8A-4DFF-844D-8B6461F5AC86}"/>
    <cellStyle name="Note 4 2" xfId="3844" xr:uid="{A2CA9DE8-5698-4463-A57A-6AD1A76A3A21}"/>
    <cellStyle name="Note 4 2 2" xfId="3845" xr:uid="{538B8833-7C99-407A-AAD9-1CBF0016FED1}"/>
    <cellStyle name="Note 4 3" xfId="3846" xr:uid="{80E0549A-B533-41A6-8F77-19F13CE46617}"/>
    <cellStyle name="Note 4 3 2" xfId="3847" xr:uid="{A2F20FBC-5432-470A-80CF-AF02A528F550}"/>
    <cellStyle name="Note 4 4" xfId="3848" xr:uid="{8A2DE86B-594C-42D0-8F87-16AE093A418D}"/>
    <cellStyle name="Note 5" xfId="3849" xr:uid="{B150D1F0-76E5-4750-8434-3D729EB78781}"/>
    <cellStyle name="Note 5 2" xfId="3850" xr:uid="{170E75E9-4B08-46CE-8F0D-628DC0DA0FC0}"/>
    <cellStyle name="Note 6" xfId="3851" xr:uid="{8280C84C-18AB-46A1-AC07-6CDB20072315}"/>
    <cellStyle name="Note 6 2" xfId="3852" xr:uid="{4155D5B6-8D4B-4953-B56B-E7BBBE70A97E}"/>
    <cellStyle name="Note 7" xfId="3853" xr:uid="{E68B4571-6331-44B4-8BE5-A315D0239027}"/>
    <cellStyle name="Note 7 2" xfId="3854" xr:uid="{C638143E-0168-4BB4-AE41-D1196AC682D5}"/>
    <cellStyle name="Note 8" xfId="3855" xr:uid="{F49259D6-31F7-4ED0-9828-6D31C3C9F517}"/>
    <cellStyle name="o¶eEYAI°[0]_RESULTS" xfId="3856" xr:uid="{EEE2805F-62C8-494B-93AB-A91559770985}"/>
    <cellStyle name="o¶eEYAI°_RESULTS" xfId="3857" xr:uid="{9A6F4AF5-29D9-4A18-A94D-D4EC1A589B5F}"/>
    <cellStyle name="OCS1" xfId="3858" xr:uid="{9F8693AE-3828-4FA5-B63D-4387437CAC04}"/>
    <cellStyle name="Œ…?æ맖?e [0.00]_laroux" xfId="3859" xr:uid="{D50666F3-B875-4E84-B6EE-A3E2D68D122E}"/>
    <cellStyle name="Œ…?æ맖?e_laroux" xfId="3860" xr:uid="{D3016857-47FC-4A84-92E9-E7304AC25578}"/>
    <cellStyle name="Œ…‹æØ‚è [0.00]_CF(5yrs)" xfId="3861" xr:uid="{3F6348E1-7D56-40BF-8D88-67AAE72BBE79}"/>
    <cellStyle name="Œ…‹æØ‚è_PRODUCT DETAIL Q1" xfId="3862" xr:uid="{0F93941F-4CDE-4EC4-9458-2F6810C4D9CF}"/>
    <cellStyle name="oft Excel]_x000d__x000a_Comment=open=/f ‚ðŽw’è‚·‚é‚ÆAƒ†[ƒU[’è‹`ŠÖ”‚ðŠÖ”“\‚è•t‚¯‚Ìˆê——‚É“o˜^‚·‚é‚±‚Æ‚ª‚Å‚«‚Ü‚·B_x000d__x000a_Maximized" xfId="3863" xr:uid="{ED1E7402-9F34-4930-98AA-92F8CE5C41D5}"/>
    <cellStyle name="oft Excel]_x000d__x000a_Comment=The open=/f lines load custom functions into the Paste Function list._x000d__x000a_Maximized=3_x000d__x000a_AutoFormat=" xfId="3864" xr:uid="{CD579443-B8D1-4BC6-B74A-A50C26F498DD}"/>
    <cellStyle name="Output" xfId="3865" xr:uid="{BB830DCF-4F03-4A78-9A17-A88F4354A0C3}"/>
    <cellStyle name="Output 2" xfId="3866" xr:uid="{2969F98C-F9A5-44BF-BA40-BE66A22A1655}"/>
    <cellStyle name="Output 2 2" xfId="3867" xr:uid="{5167E6D7-0AD5-4E44-8418-3C05C9FECAD2}"/>
    <cellStyle name="Output 2 2 2" xfId="3868" xr:uid="{FC874FB6-F1B0-4C28-8F71-B5F88CBB7D4C}"/>
    <cellStyle name="Output 2 2 2 2" xfId="3869" xr:uid="{C29B116E-93DD-4FE3-A7DE-20E6451B919A}"/>
    <cellStyle name="Output 2 2 2 2 2" xfId="3870" xr:uid="{213EDFF7-5327-4EA7-B5DC-B6599F7E0116}"/>
    <cellStyle name="Output 2 2 2 3" xfId="3871" xr:uid="{F2FAFAAB-2BF0-476C-B28A-7CF52D066714}"/>
    <cellStyle name="Output 2 2 2 3 2" xfId="3872" xr:uid="{F72B6DDF-B003-497E-A0D5-7F99A5426B49}"/>
    <cellStyle name="Output 2 2 2 4" xfId="3873" xr:uid="{61F65E5C-7826-48C4-97B2-C1AA6C6DF5B0}"/>
    <cellStyle name="Output 2 2 3" xfId="3874" xr:uid="{28CB8458-6D21-4E2F-8E6F-555219B66CE2}"/>
    <cellStyle name="Output 2 2 3 2" xfId="3875" xr:uid="{CACFAD61-5953-4295-A889-329B60E4F680}"/>
    <cellStyle name="Output 2 2 4" xfId="3876" xr:uid="{D7635E8F-485D-464A-8705-EBA6B366AC95}"/>
    <cellStyle name="Output 2 2 4 2" xfId="3877" xr:uid="{CD56CDFC-7C9A-46C9-A7FA-F42323C5ABCE}"/>
    <cellStyle name="Output 2 2 5" xfId="3878" xr:uid="{4BD095A1-5221-4B80-AED2-6275BE3CACC4}"/>
    <cellStyle name="Output 2 2 5 2" xfId="3879" xr:uid="{355986CB-5B76-48F0-855F-9223245E6981}"/>
    <cellStyle name="Output 2 2 6" xfId="3880" xr:uid="{25B41D28-90E8-4489-B13E-9460F21D3274}"/>
    <cellStyle name="Output 2 2 7" xfId="3881" xr:uid="{E27757F0-BC59-4547-88FB-6026FE8332DF}"/>
    <cellStyle name="Output 2 3" xfId="3882" xr:uid="{25F21F75-72E5-4F05-9396-79D535742AF1}"/>
    <cellStyle name="Output 2 3 2" xfId="3883" xr:uid="{0EE44105-5E26-4DBD-940D-3AC90F75E642}"/>
    <cellStyle name="Output 2 3 2 2" xfId="3884" xr:uid="{9F8EF6D7-08C9-42A6-97D4-F3255D75A093}"/>
    <cellStyle name="Output 2 3 3" xfId="3885" xr:uid="{87A84E81-8ADC-4BF8-9518-C15BD6DDD6EA}"/>
    <cellStyle name="Output 2 3 3 2" xfId="3886" xr:uid="{26AC6C13-5FC2-4BFE-A4AA-C861A21FC64A}"/>
    <cellStyle name="Output 2 3 4" xfId="3887" xr:uid="{898073EB-F066-4521-933D-721C01179681}"/>
    <cellStyle name="Output 2 4" xfId="3888" xr:uid="{026B7F70-EC34-4368-B955-7E0617D7DCC9}"/>
    <cellStyle name="Output 2 4 2" xfId="3889" xr:uid="{90EA4F49-8572-4AEA-AC16-02902BD23D3C}"/>
    <cellStyle name="Output 2 5" xfId="3890" xr:uid="{A4BC23BA-94A8-4869-9B31-4A0E86659D9D}"/>
    <cellStyle name="Output 2 5 2" xfId="3891" xr:uid="{5EAE888C-667C-4BF7-B760-C662FE84C44E}"/>
    <cellStyle name="Output 2 6" xfId="3892" xr:uid="{1B4D035D-1DFE-4877-ABE2-BE481F394689}"/>
    <cellStyle name="Output 2 6 2" xfId="3893" xr:uid="{875C58AF-F944-4674-9718-5622079ED771}"/>
    <cellStyle name="Output 2 7" xfId="3894" xr:uid="{ECF44734-99DD-4CA2-8603-86F4D9E1D70A}"/>
    <cellStyle name="Output 3" xfId="3895" xr:uid="{B78BF504-66D4-4BB9-BCAB-B031C12B3097}"/>
    <cellStyle name="Output 3 2" xfId="3896" xr:uid="{B1A8859B-D97B-4260-98D1-3465A3A459D2}"/>
    <cellStyle name="Output 3 2 2" xfId="3897" xr:uid="{56256D1B-A2CE-4B08-A948-04A5A34DF2E2}"/>
    <cellStyle name="Output 3 2 2 2" xfId="3898" xr:uid="{69E461A2-41A1-48C8-B257-8E4A36FCC238}"/>
    <cellStyle name="Output 3 2 3" xfId="3899" xr:uid="{8C3C542B-A88B-4D2C-A44A-0E9D0790F4D8}"/>
    <cellStyle name="Output 3 2 3 2" xfId="3900" xr:uid="{5D12EC64-5B31-4FF4-AAF7-4636552A08E7}"/>
    <cellStyle name="Output 3 2 4" xfId="3901" xr:uid="{F22480C7-1547-4906-A5E6-534EA9158F12}"/>
    <cellStyle name="Output 3 3" xfId="3902" xr:uid="{17431D64-9807-4EAF-987C-D34681BF8C14}"/>
    <cellStyle name="Output 3 3 2" xfId="3903" xr:uid="{6397C888-7933-4507-85B5-09D6250F11C6}"/>
    <cellStyle name="Output 3 4" xfId="3904" xr:uid="{AFE35AC2-28CB-4F3C-972B-D6B22CBD2B88}"/>
    <cellStyle name="Output 3 4 2" xfId="3905" xr:uid="{EEC11A49-6DD2-4B9F-AE0B-E3D2D94105AA}"/>
    <cellStyle name="Output 3 5" xfId="3906" xr:uid="{0273C3D2-9089-4BFD-8FCE-24B237F186EB}"/>
    <cellStyle name="Output 3 5 2" xfId="3907" xr:uid="{02D21F30-2AC4-4D5F-A5C2-325C2EF1B765}"/>
    <cellStyle name="Output 3 6" xfId="3908" xr:uid="{5614DF18-B2E4-4A39-9E7D-2225AAE9FB85}"/>
    <cellStyle name="Output 3 7" xfId="3909" xr:uid="{40115B87-04A5-4CC7-AF2B-B3E9367AFA8E}"/>
    <cellStyle name="Output 4" xfId="3910" xr:uid="{C11BF171-22A8-4CF8-BB56-554980443B02}"/>
    <cellStyle name="Output 4 2" xfId="3911" xr:uid="{2EF0EBE9-3FBC-457E-9A92-814349F2F19B}"/>
    <cellStyle name="Output 4 2 2" xfId="3912" xr:uid="{7290B50D-CC6E-40B7-A410-D4F93974273B}"/>
    <cellStyle name="Output 4 3" xfId="3913" xr:uid="{965E41D2-8A03-48D8-8065-E98151482711}"/>
    <cellStyle name="Output 4 3 2" xfId="3914" xr:uid="{2644B36C-657C-4AD0-8812-5CAD05AF0729}"/>
    <cellStyle name="Output 4 4" xfId="3915" xr:uid="{F015EE3C-D21A-47F9-821A-019CC5E32B26}"/>
    <cellStyle name="Output 5" xfId="3916" xr:uid="{493577F0-3B08-4D15-8A5D-8BD3048CC692}"/>
    <cellStyle name="Output 5 2" xfId="3917" xr:uid="{60A79CE5-95D9-4136-A685-C0748497A69A}"/>
    <cellStyle name="Output 6" xfId="3918" xr:uid="{1A8FBD95-5E56-4C37-BC22-34FB3EC87F72}"/>
    <cellStyle name="Output 6 2" xfId="3919" xr:uid="{966AA749-53BF-4DA2-A908-82ADF6353448}"/>
    <cellStyle name="Output 7" xfId="3920" xr:uid="{94008DD6-EE9F-4F75-9E5B-34587914E555}"/>
    <cellStyle name="Output 7 2" xfId="3921" xr:uid="{B0C56BA9-E780-4516-A7EE-0158FB800263}"/>
    <cellStyle name="Output 8" xfId="3922" xr:uid="{46F2D6F8-3093-4F25-85A2-BB597BC5BA2F}"/>
    <cellStyle name="Output Amounts" xfId="3923" xr:uid="{9334DED5-4E60-4DF0-B05C-13AD6B864933}"/>
    <cellStyle name="Output Column Headings" xfId="3924" xr:uid="{1A94DB7F-94F2-4489-B273-3B1C651DEC97}"/>
    <cellStyle name="Output Line Items" xfId="3925" xr:uid="{7EFF7B30-745A-4EE3-8F12-C8E9575393BD}"/>
    <cellStyle name="Output Report Heading" xfId="3926" xr:uid="{2BB8CBBF-D8F9-4223-86D5-82E4D5640AC8}"/>
    <cellStyle name="Output Report Title" xfId="3927" xr:uid="{750065A0-3514-4766-8194-45C91083010C}"/>
    <cellStyle name="p/n" xfId="3928" xr:uid="{87885A74-7094-4AC9-B049-056C67529667}"/>
    <cellStyle name="Parent" xfId="3929" xr:uid="{2C899EF8-9007-4978-9B81-1DBBE5FC80A9}"/>
    <cellStyle name="per.style" xfId="3930" xr:uid="{4C5B30A0-A167-40A8-9934-DE4EBC7BB45E}"/>
    <cellStyle name="Percent" xfId="3931" xr:uid="{372B0AA0-0692-4606-8437-F968D179C14B}"/>
    <cellStyle name="Percent [0]" xfId="3932" xr:uid="{42E55709-3288-4249-A839-675AB6CACC27}"/>
    <cellStyle name="Percent [00]" xfId="3933" xr:uid="{A8A4BAC8-9A87-4D9D-88A8-76B98AE4151A}"/>
    <cellStyle name="Percent [1]" xfId="3934" xr:uid="{357274F0-FE0F-436C-9DEA-9D66B9552CF1}"/>
    <cellStyle name="Percent [2]" xfId="3935" xr:uid="{8121FF7D-605A-4915-BBE6-CA216EA3979F}"/>
    <cellStyle name="Percent [3]" xfId="3936" xr:uid="{57C53549-9BC0-4BC8-BD03-D37ADD75AA3D}"/>
    <cellStyle name="Percent 2" xfId="3937" xr:uid="{E5CD1179-F22D-4B8C-A087-C453DD467B9D}"/>
    <cellStyle name="Percent_#6 Temps &amp; Contractors" xfId="3938" xr:uid="{8B437699-2227-419C-A83C-44F9AF853ABC}"/>
    <cellStyle name="PrePop Currency (0)" xfId="3939" xr:uid="{AE55AB6D-284B-4BBC-8B4F-125E81CEDFD7}"/>
    <cellStyle name="PrePop Currency (2)" xfId="3940" xr:uid="{E2A38EF5-7C30-4397-84F5-DCBF1A6355CD}"/>
    <cellStyle name="PrePop Units (0)" xfId="3941" xr:uid="{43CA444D-5AAE-402E-B2D3-217CB6EE6E23}"/>
    <cellStyle name="PrePop Units (1)" xfId="3942" xr:uid="{5B0F64C0-517B-45E5-B19A-BB3836CE6DA0}"/>
    <cellStyle name="PrePop Units (2)" xfId="3943" xr:uid="{B3478162-B993-4CF9-A29A-7D4C3DBC9EA9}"/>
    <cellStyle name="Prices" xfId="3944" xr:uid="{8FE953ED-34FD-4E05-9E2D-35189DCF3911}"/>
    <cellStyle name="pricing" xfId="3945" xr:uid="{9DBB1300-B969-4493-A988-6ED39E759BFA}"/>
    <cellStyle name="Procent_BINV" xfId="3946" xr:uid="{FD4215E4-3B62-4523-9624-CCB78959FBFB}"/>
    <cellStyle name="PSChar" xfId="3947" xr:uid="{8BF72EA3-84D4-41E3-A584-7B892361F589}"/>
    <cellStyle name="PSDate" xfId="3948" xr:uid="{8F4553EF-A0AD-482C-AB12-B65BEFED60B6}"/>
    <cellStyle name="PSDec" xfId="3949" xr:uid="{4745ED00-723F-4588-B7A5-DE54FAB53214}"/>
    <cellStyle name="PSHeading" xfId="3950" xr:uid="{FCECD36F-5C8D-403F-8F87-C1ABF7D50F07}"/>
    <cellStyle name="PSInt" xfId="3951" xr:uid="{6D26ED02-9D2D-4099-BFD4-3AE2AA709A8C}"/>
    <cellStyle name="PSSpacer" xfId="3952" xr:uid="{BB52219F-7CAB-41DD-9410-990C3185C121}"/>
    <cellStyle name="RevList" xfId="3953" xr:uid="{5725B869-D1CA-40CA-9226-FF7867D211B1}"/>
    <cellStyle name="-S" xfId="3954" xr:uid="{AF85D53B-8D7E-4656-ACF4-74D866C89C1A}"/>
    <cellStyle name="-S 2" xfId="3955" xr:uid="{689B1320-AFBE-431B-A9D6-EAB9CB471D8D}"/>
    <cellStyle name="-S 2 2" xfId="3956" xr:uid="{CB80D4BD-87B3-4EBB-B0AB-EC661889419F}"/>
    <cellStyle name="-S 3" xfId="3957" xr:uid="{36B4C12F-75D8-404B-B218-4762BF260BF7}"/>
    <cellStyle name="s]_x000d__x000a_spooler=yes_x000d__x000a_load=_x000d__x000a_run=_x000d__x000a_Beep=yes_x000d__x000a_NullPort=None_x000d__x000a_BorderWidth=3_x000d__x000a_CursorBlinkRate=530_x000d__x000a_DoubleClickSpeed=452_x000d__x000a_Progra" xfId="3958" xr:uid="{9B9FC68A-DAD9-4F53-A97D-8136AD5B5B02}"/>
    <cellStyle name="s]_x000d__x000a_spooler=yes_x000d__x000a_load=_x000d__x000a_run=d:\secrets2\plugin\plugin.exe_x000d__x000a_Beep=yes_x000d__x000a_NullPort=None_x000d__x000a_BorderWidth=3_x000d__x000a_CursorBlinkRate=530_x000d_" xfId="3959" xr:uid="{5B0E862D-E519-4A7A-AEF4-07DED7055F6D}"/>
    <cellStyle name="SAPError" xfId="3960" xr:uid="{94BC7DFC-41CA-4C6D-A84B-13C64394616B}"/>
    <cellStyle name="SAPKey" xfId="3961" xr:uid="{A7D44934-DD49-407C-B6B8-04CE9BA089E4}"/>
    <cellStyle name="SAPLocked" xfId="3962" xr:uid="{6B03AA15-90A3-4969-8A08-E9BFAE812914}"/>
    <cellStyle name="SAPOutput" xfId="3963" xr:uid="{0739A151-F00A-4E7A-906B-C44426D2D6D5}"/>
    <cellStyle name="SAPSpace" xfId="3964" xr:uid="{A3786373-C79E-4113-979F-E24DB33698E6}"/>
    <cellStyle name="SAPText" xfId="3965" xr:uid="{77FE5E9A-32AE-492E-AA8E-905CA234FFC4}"/>
    <cellStyle name="SAPUnLocked" xfId="3966" xr:uid="{C35968B7-7C46-443E-BE7D-153B6311ED6C}"/>
    <cellStyle name="Separador de milhares [0]_Person" xfId="3967" xr:uid="{4820A707-8094-41A5-818C-89F92520BF0B}"/>
    <cellStyle name="Separador de milhares_Person" xfId="3968" xr:uid="{2B4FD2F3-36C4-41E9-8A7B-A6B8CC5CEBF4}"/>
    <cellStyle name="ßE?_RESULTS" xfId="3969" xr:uid="{40FB56D5-B44E-4F37-B7FC-7F69859CDA53}"/>
    <cellStyle name="Standaard_BINV" xfId="3970" xr:uid="{0D679ABC-EC0D-4A11-80FD-BCC9AB696824}"/>
    <cellStyle name="STANDARD" xfId="3971" xr:uid="{F8A41A5E-2F0B-4975-8009-57CB6593EE0D}"/>
    <cellStyle name="STD" xfId="3972" xr:uid="{D5E6F7BD-0B0E-4B91-95B4-3B2FC11229F3}"/>
    <cellStyle name="Style 1" xfId="3973" xr:uid="{34114139-DAB3-47AC-BCD9-C2A8E805045D}"/>
    <cellStyle name="subhead" xfId="3974" xr:uid="{17C4E45D-A837-41A8-AC5C-0F416E47C242}"/>
    <cellStyle name="SubHeaderLine" xfId="3975" xr:uid="{718EF62B-8740-4F96-A7A9-5088701A3874}"/>
    <cellStyle name="SubHeaderLine 2" xfId="3976" xr:uid="{718F8E1E-B1E3-476C-99F8-C90D774E45B2}"/>
    <cellStyle name="SubHeaderLine 2 2" xfId="3977" xr:uid="{5D1570B4-8BFA-4062-8F3D-7D258AF26629}"/>
    <cellStyle name="SubHeaderLine 2 2 2" xfId="3978" xr:uid="{7A58E9FC-DD96-4D7B-A085-A4FFC02EE803}"/>
    <cellStyle name="SubHeaderLine 2 2 2 2" xfId="3979" xr:uid="{9E0EDF4C-F032-4FE5-97D1-E737F002D520}"/>
    <cellStyle name="SubHeaderLine 2 2 2 2 2" xfId="5655" xr:uid="{9C65CD1E-4E03-4EC7-A46F-13F068DB879A}"/>
    <cellStyle name="SubHeaderLine 2 2 2 3" xfId="5654" xr:uid="{F31D6F99-6A5B-43E9-86C2-4F09829652D5}"/>
    <cellStyle name="SubHeaderLine 2 2 3" xfId="3980" xr:uid="{1693C4F4-16DD-4FE6-B5E3-CA71C5CA9104}"/>
    <cellStyle name="SubHeaderLine 2 2 3 2" xfId="3981" xr:uid="{38C5B8D8-CA95-4851-8859-D803F8C5C616}"/>
    <cellStyle name="SubHeaderLine 2 2 3 2 2" xfId="5657" xr:uid="{68A2F038-B86A-4A62-BFA2-B65A59068D39}"/>
    <cellStyle name="SubHeaderLine 2 2 3 3" xfId="5656" xr:uid="{E96AC22C-3F7B-41B5-B3F4-B283678B072D}"/>
    <cellStyle name="SubHeaderLine 2 2 4" xfId="3982" xr:uid="{F9B850EE-9EF5-487C-8D7C-FF6F02460977}"/>
    <cellStyle name="SubHeaderLine 2 2 4 2" xfId="5658" xr:uid="{2D608A53-FB7E-4DFA-A7C3-CE2E4F402904}"/>
    <cellStyle name="SubHeaderLine 2 2 5" xfId="5653" xr:uid="{E69DD025-C1CB-4564-9A77-DF3CF27D469E}"/>
    <cellStyle name="SubHeaderLine 2 3" xfId="3983" xr:uid="{6F909ABA-42A8-4A91-A770-1E433BC8E603}"/>
    <cellStyle name="SubHeaderLine 2 3 2" xfId="3984" xr:uid="{05135089-6843-4569-94CE-CAD4D5249FD3}"/>
    <cellStyle name="SubHeaderLine 2 3 2 2" xfId="5660" xr:uid="{42424F67-AE90-4839-9FFA-C8A67458085C}"/>
    <cellStyle name="SubHeaderLine 2 3 3" xfId="5659" xr:uid="{A299092D-29FB-498D-8681-A5253BDBCE9A}"/>
    <cellStyle name="SubHeaderLine 2 4" xfId="3985" xr:uid="{D0C85756-7A17-4DD4-B725-5AD9EFAD4C6F}"/>
    <cellStyle name="SubHeaderLine 2 4 2" xfId="3986" xr:uid="{7B43E85C-F57D-4F81-8C0A-BD7F126FAD62}"/>
    <cellStyle name="SubHeaderLine 2 4 2 2" xfId="5662" xr:uid="{0937FE03-73E8-400E-A7E8-FA4F4CDEA5AE}"/>
    <cellStyle name="SubHeaderLine 2 4 3" xfId="5661" xr:uid="{ACFAFA59-CB95-427B-AB67-00A69FF132C1}"/>
    <cellStyle name="SubHeaderLine 2 5" xfId="3987" xr:uid="{0A6A5E8A-E2AC-433D-8B04-FB12D0EA6A3C}"/>
    <cellStyle name="SubHeaderLine 2 5 2" xfId="3988" xr:uid="{2179F419-F8E1-4509-A2BB-FAD3AFFA4567}"/>
    <cellStyle name="SubHeaderLine 2 5 2 2" xfId="5664" xr:uid="{86A3AFD3-75AB-4FEE-B58E-E1F5A832E884}"/>
    <cellStyle name="SubHeaderLine 2 5 3" xfId="5663" xr:uid="{BEC43C0E-0093-4F30-A644-7E890D8F5946}"/>
    <cellStyle name="SubHeaderLine 2 6" xfId="3989" xr:uid="{1432EA3A-A944-4EFC-9FFC-4FD51AA11DE8}"/>
    <cellStyle name="SubHeaderLine 2 6 2" xfId="5665" xr:uid="{D183083D-126B-4824-B2DE-0F17911DA53E}"/>
    <cellStyle name="SubHeaderLine 2 7" xfId="3990" xr:uid="{20A2A230-DAAF-46AB-9496-2BC4301028A5}"/>
    <cellStyle name="SubHeaderLine 2 7 2" xfId="5666" xr:uid="{42F80DB0-AE3B-4AA7-B448-BF6D796E2333}"/>
    <cellStyle name="SubHeaderLine 2 8" xfId="5652" xr:uid="{60718470-6835-4C58-B7DB-3C876FB3BE83}"/>
    <cellStyle name="SubHeaderLine 3" xfId="3991" xr:uid="{F50CCDC6-4F32-4F7F-A65D-95256080CA05}"/>
    <cellStyle name="SubHeaderLine 3 2" xfId="3992" xr:uid="{E1EC9D67-2F28-4DB9-B0E3-6C7CD55D21FD}"/>
    <cellStyle name="SubHeaderLine 3 2 2" xfId="3993" xr:uid="{B4A110D4-BB11-48C7-8CDF-6B2750ED5756}"/>
    <cellStyle name="SubHeaderLine 3 2 2 2" xfId="5669" xr:uid="{75957581-5F66-44C9-B6EE-3C29992BEA33}"/>
    <cellStyle name="SubHeaderLine 3 2 3" xfId="5668" xr:uid="{D4EC754A-AEE6-4F6C-A7A5-0A71AB0922E0}"/>
    <cellStyle name="SubHeaderLine 3 3" xfId="3994" xr:uid="{B4D06BED-DF60-4BDE-B228-911B15569BEC}"/>
    <cellStyle name="SubHeaderLine 3 3 2" xfId="3995" xr:uid="{F05492AB-B435-482B-BC11-5548EB592B71}"/>
    <cellStyle name="SubHeaderLine 3 3 2 2" xfId="5671" xr:uid="{0A50861A-767D-4976-A2CE-7763C685FBA2}"/>
    <cellStyle name="SubHeaderLine 3 3 3" xfId="5670" xr:uid="{65AC798D-2AE0-4086-832B-E173FEC79B66}"/>
    <cellStyle name="SubHeaderLine 3 4" xfId="3996" xr:uid="{F1EAC0F6-3445-424D-9517-F613BD09A92E}"/>
    <cellStyle name="SubHeaderLine 3 4 2" xfId="5672" xr:uid="{964FEB9E-E339-4318-812F-F265C83C19B3}"/>
    <cellStyle name="SubHeaderLine 3 5" xfId="5667" xr:uid="{77C847CC-E330-4192-8E9E-54D5CFB94DF7}"/>
    <cellStyle name="SubHeaderLine 4" xfId="3997" xr:uid="{732869BE-5277-4ABB-82DF-4273EEAF2CEF}"/>
    <cellStyle name="SubHeaderLine 4 2" xfId="3998" xr:uid="{5C16E618-8202-4FF5-98A2-09D3DC084E56}"/>
    <cellStyle name="SubHeaderLine 4 2 2" xfId="5674" xr:uid="{AFD2A7E6-05C7-47DA-9E98-E61561C28F55}"/>
    <cellStyle name="SubHeaderLine 4 3" xfId="5673" xr:uid="{12745A52-8618-43A0-AE8E-6A8AD1348C4A}"/>
    <cellStyle name="SubHeaderLine 5" xfId="3999" xr:uid="{4322C7F6-86CC-4200-807C-A2546CAE77B6}"/>
    <cellStyle name="SubHeaderLine 5 2" xfId="4000" xr:uid="{9949B6C4-9772-413C-AA1D-01D03D9C099D}"/>
    <cellStyle name="SubHeaderLine 5 2 2" xfId="5676" xr:uid="{59945230-53F8-485E-BE66-9BFFF112C34B}"/>
    <cellStyle name="SubHeaderLine 5 3" xfId="5675" xr:uid="{A898D32D-E6E4-463F-9B7C-0DBCEEC08BB5}"/>
    <cellStyle name="SubHeaderLine 6" xfId="4001" xr:uid="{4252F8A9-B0A9-46A7-B0BA-1DE74BF1884E}"/>
    <cellStyle name="SubHeaderLine 6 2" xfId="4002" xr:uid="{E31BCBA8-AEDE-4DBF-AFA1-5336B67C6D82}"/>
    <cellStyle name="SubHeaderLine 6 2 2" xfId="5678" xr:uid="{F0A666E7-021C-463F-80E2-753097C99DE2}"/>
    <cellStyle name="SubHeaderLine 6 3" xfId="5677" xr:uid="{E8EE1CF9-2BE7-416F-BDB2-DAA59BEB6E9C}"/>
    <cellStyle name="SubHeaderLine 7" xfId="4003" xr:uid="{63DA6243-ED94-418D-B407-D2CB513A502A}"/>
    <cellStyle name="SubHeaderLine 7 2" xfId="5679" xr:uid="{D7A05AEE-C382-4B45-96B4-B96DB3828305}"/>
    <cellStyle name="SubHeaderLine 8" xfId="4004" xr:uid="{4BA16C9A-10A0-4C22-8060-926DE4AF1F0D}"/>
    <cellStyle name="SubHeaderLine 8 2" xfId="5680" xr:uid="{904E0354-1164-4498-A066-F0B2F451A162}"/>
    <cellStyle name="SubHeaderLine 9" xfId="5651" xr:uid="{99153AEB-347F-43E1-893F-01E449C0DEC3}"/>
    <cellStyle name="Subtotal" xfId="4005" xr:uid="{68BB631B-3CA8-426E-B079-216E36ECA9B1}"/>
    <cellStyle name="SwitchLine" xfId="4006" xr:uid="{CC0A920C-D998-4E07-8F57-906487CCEA61}"/>
    <cellStyle name="SwitchLine 2" xfId="4007" xr:uid="{B19318CF-8E3D-4945-AC08-08290C93D388}"/>
    <cellStyle name="SwitchLine 2 2" xfId="4008" xr:uid="{BE363BA7-CDD6-4AB2-A070-82B916CD3863}"/>
    <cellStyle name="SwitchLine 2 2 2" xfId="4009" xr:uid="{637FEC34-CC81-410C-B9C4-B5B4381AAF0D}"/>
    <cellStyle name="SwitchLine 2 2 2 2" xfId="4010" xr:uid="{E24A4A8F-1D42-4D76-BF0C-D8A75016E408}"/>
    <cellStyle name="SwitchLine 2 2 2 2 2" xfId="5685" xr:uid="{CDB4F9C3-3732-4D63-A7E9-73A43D593F73}"/>
    <cellStyle name="SwitchLine 2 2 2 3" xfId="5684" xr:uid="{F4A2CB78-5FF1-4BC4-904F-031E7E7FE317}"/>
    <cellStyle name="SwitchLine 2 2 3" xfId="4011" xr:uid="{C06F6C81-A984-47CB-BBAB-6E4C0D8C1A75}"/>
    <cellStyle name="SwitchLine 2 2 3 2" xfId="4012" xr:uid="{F6CA6676-3E66-4DE2-8D16-F0270F703183}"/>
    <cellStyle name="SwitchLine 2 2 3 2 2" xfId="5687" xr:uid="{60AB4C88-966F-4F70-B82B-98BA0CE3E5D3}"/>
    <cellStyle name="SwitchLine 2 2 3 3" xfId="5686" xr:uid="{9C794298-9C57-407D-B050-B7B7571F1B97}"/>
    <cellStyle name="SwitchLine 2 2 4" xfId="4013" xr:uid="{1E59EE57-CBF9-4EAB-A381-A667DF152332}"/>
    <cellStyle name="SwitchLine 2 2 4 2" xfId="5688" xr:uid="{492F07A3-B2B7-46A1-A5D6-2B6D268CBAD7}"/>
    <cellStyle name="SwitchLine 2 2 5" xfId="5683" xr:uid="{6D072609-F166-4E98-B0B5-341430574229}"/>
    <cellStyle name="SwitchLine 2 3" xfId="4014" xr:uid="{DF3911ED-B696-4372-B4A0-E5AB3E1F8F12}"/>
    <cellStyle name="SwitchLine 2 3 2" xfId="4015" xr:uid="{CFEF7E15-950F-4EBB-B9C4-A38B13877C8E}"/>
    <cellStyle name="SwitchLine 2 3 2 2" xfId="5690" xr:uid="{6E633417-F396-4652-BA29-CC98AFEF3916}"/>
    <cellStyle name="SwitchLine 2 3 3" xfId="5689" xr:uid="{4ECDE705-EB84-462B-BE13-AEF0478B8900}"/>
    <cellStyle name="SwitchLine 2 4" xfId="4016" xr:uid="{4765C2F5-3C5F-4520-934B-55F2918E95C8}"/>
    <cellStyle name="SwitchLine 2 4 2" xfId="4017" xr:uid="{8A698D97-9542-485A-97B8-057E8C9ACE57}"/>
    <cellStyle name="SwitchLine 2 4 2 2" xfId="5692" xr:uid="{7510B212-90A8-45A5-8AFB-236C69E9967C}"/>
    <cellStyle name="SwitchLine 2 4 3" xfId="5691" xr:uid="{290D8912-866A-4A16-B768-45361B9B4221}"/>
    <cellStyle name="SwitchLine 2 5" xfId="4018" xr:uid="{9410F874-541B-452C-AFE6-E0476E339E56}"/>
    <cellStyle name="SwitchLine 2 5 2" xfId="4019" xr:uid="{E7804EA7-2D50-419A-864A-C4764E4E66E2}"/>
    <cellStyle name="SwitchLine 2 5 2 2" xfId="5694" xr:uid="{5748A5C1-71D8-45C0-AC07-133240F60EC2}"/>
    <cellStyle name="SwitchLine 2 5 3" xfId="5693" xr:uid="{5AB8A547-940E-4842-9323-9081CD2C2DE6}"/>
    <cellStyle name="SwitchLine 2 6" xfId="4020" xr:uid="{C3713D30-7EA6-46F6-B396-55AF0DBC8C26}"/>
    <cellStyle name="SwitchLine 2 6 2" xfId="5695" xr:uid="{E6C38D93-4B15-497A-A5A8-9558B49AF847}"/>
    <cellStyle name="SwitchLine 2 7" xfId="4021" xr:uid="{853DC5D0-1766-4306-86CB-04C21A6DA831}"/>
    <cellStyle name="SwitchLine 2 7 2" xfId="5696" xr:uid="{626209F6-4DA1-40EC-8E8D-B4CA59AA6D5C}"/>
    <cellStyle name="SwitchLine 2 8" xfId="5682" xr:uid="{68F88B9C-D7A6-48C2-8FEE-47F46DB47B27}"/>
    <cellStyle name="SwitchLine 3" xfId="4022" xr:uid="{A351702C-3344-47E6-9263-1901F0EED3AE}"/>
    <cellStyle name="SwitchLine 3 2" xfId="4023" xr:uid="{075772F7-4087-4A2C-B905-E5CA0D0CC1A6}"/>
    <cellStyle name="SwitchLine 3 2 2" xfId="4024" xr:uid="{BBC53692-D9FA-4D96-B157-0B228A2AD669}"/>
    <cellStyle name="SwitchLine 3 2 2 2" xfId="5699" xr:uid="{96A12818-9C85-43F8-AF20-E8DC28CDE81A}"/>
    <cellStyle name="SwitchLine 3 2 3" xfId="5698" xr:uid="{6703B239-44A7-44D3-9C7A-E63C798B8F88}"/>
    <cellStyle name="SwitchLine 3 3" xfId="4025" xr:uid="{4543A446-22D1-449E-994F-48E98C7C247C}"/>
    <cellStyle name="SwitchLine 3 3 2" xfId="4026" xr:uid="{EBB80AAD-CC28-43B6-B53B-9ACF95A4D155}"/>
    <cellStyle name="SwitchLine 3 3 2 2" xfId="5701" xr:uid="{7AC708A0-1936-4772-90F1-C05FF9468E43}"/>
    <cellStyle name="SwitchLine 3 3 3" xfId="5700" xr:uid="{DCE5B1EE-6E99-4D96-8DCC-93B052CB5F47}"/>
    <cellStyle name="SwitchLine 3 4" xfId="4027" xr:uid="{AEC60499-ABAC-44F8-8CD0-22FF6494C547}"/>
    <cellStyle name="SwitchLine 3 4 2" xfId="5702" xr:uid="{BB29578A-E223-416B-A959-7F30AEF51DCD}"/>
    <cellStyle name="SwitchLine 3 5" xfId="5697" xr:uid="{3829EF63-7DE3-404D-BA46-560FF6A55778}"/>
    <cellStyle name="SwitchLine 4" xfId="4028" xr:uid="{5D8F403F-81B1-4290-8EA2-541DF1837E5C}"/>
    <cellStyle name="SwitchLine 4 2" xfId="4029" xr:uid="{76AD0849-FC38-4007-ABE0-7094A37A7C59}"/>
    <cellStyle name="SwitchLine 4 2 2" xfId="5704" xr:uid="{C693D14C-A2ED-4801-A4F7-4F033986CAAC}"/>
    <cellStyle name="SwitchLine 4 3" xfId="5703" xr:uid="{BDEA5E7A-0339-4137-8348-8BF39CD2B901}"/>
    <cellStyle name="SwitchLine 5" xfId="4030" xr:uid="{C8FE8DE3-51FB-4832-8F20-CF29F62C9A07}"/>
    <cellStyle name="SwitchLine 5 2" xfId="4031" xr:uid="{C2387BA7-9B52-44F7-85E1-D691D26391EC}"/>
    <cellStyle name="SwitchLine 5 2 2" xfId="5706" xr:uid="{1D25834A-2E26-446C-B9D4-CE7FC50A94D2}"/>
    <cellStyle name="SwitchLine 5 3" xfId="5705" xr:uid="{BE7A52C4-5599-46D6-AF72-AE95A7F6389E}"/>
    <cellStyle name="SwitchLine 6" xfId="4032" xr:uid="{E8A61D19-7BEA-4A4C-9442-3A4E6834614A}"/>
    <cellStyle name="SwitchLine 6 2" xfId="4033" xr:uid="{CA40324D-21DE-4E25-B43F-7C3A4F5C0D14}"/>
    <cellStyle name="SwitchLine 6 2 2" xfId="5708" xr:uid="{E8A6BE6C-AEA9-474C-8289-9BA1A43F4D16}"/>
    <cellStyle name="SwitchLine 6 3" xfId="5707" xr:uid="{82D983B8-9FBA-4720-A4B4-67616A701602}"/>
    <cellStyle name="SwitchLine 7" xfId="4034" xr:uid="{214514AB-CB65-48A2-8CA8-7B273BA5D6BA}"/>
    <cellStyle name="SwitchLine 7 2" xfId="5709" xr:uid="{448CEBE6-9AA8-47B1-9CE2-1A96C183A1EA}"/>
    <cellStyle name="SwitchLine 8" xfId="4035" xr:uid="{D8BF85DA-CE07-4694-8710-E90C4D0FD0E0}"/>
    <cellStyle name="SwitchLine 8 2" xfId="5710" xr:uid="{74D5B765-607A-47B3-856E-36B69DEB0E4A}"/>
    <cellStyle name="SwitchLine 9" xfId="5681" xr:uid="{2AEC2788-112C-4279-8B8D-58AC8B433B9B}"/>
    <cellStyle name="T" xfId="4036" xr:uid="{8F1BEC9E-B0F5-472B-9958-27FCC6DB7544}"/>
    <cellStyle name="T 16C" xfId="4037" xr:uid="{C1F78205-0C7B-4E55-866A-078775142046}"/>
    <cellStyle name="Tabelle Text 10" xfId="4038" xr:uid="{5DD9C7B6-5F60-42C9-A8AC-4E27660987DD}"/>
    <cellStyle name="Tabelle Text 10 Z" xfId="4039" xr:uid="{918ECE40-1404-4219-BE75-F14E3C1B8452}"/>
    <cellStyle name="Tabelle Text 11" xfId="4040" xr:uid="{8683AD9F-FA00-4B76-9DC9-D0BEDA3AE18E}"/>
    <cellStyle name="Tabelle Text 11 Z" xfId="4041" xr:uid="{BAA400A8-15B1-4243-9D79-733615BDFFD6}"/>
    <cellStyle name="Tabelle Text 12" xfId="4042" xr:uid="{D7B736F7-DD79-4749-AD11-6EAB6C10A3DC}"/>
    <cellStyle name="Tabelle Text 12 Z" xfId="4043" xr:uid="{F06C4F5F-6276-4B5B-A246-867818D1632F}"/>
    <cellStyle name="Tabelle Text 8" xfId="4044" xr:uid="{361E6F01-58A2-416B-996A-AD9C05C29C07}"/>
    <cellStyle name="Tabelle Text 8 Z" xfId="4045" xr:uid="{EF1DE013-167D-4F6F-832F-2C818076B64F}"/>
    <cellStyle name="Tabelle Text 9" xfId="4046" xr:uid="{BA225680-70B5-4DBA-B195-390E11F035E3}"/>
    <cellStyle name="Tabelle Text 9 Z" xfId="4047" xr:uid="{D7D6C607-141F-462A-984D-E8802F8F8F50}"/>
    <cellStyle name="Tabelle Überschrift 10" xfId="4048" xr:uid="{96B91D48-FEAA-47D6-B949-8517B763BAC1}"/>
    <cellStyle name="Tabelle Überschrift 11" xfId="4049" xr:uid="{1336466B-EA09-42ED-B40A-4ED7D5875959}"/>
    <cellStyle name="Tabelle Überschrift 12" xfId="4050" xr:uid="{0ED8E50B-17AA-4710-A65A-208330F87D69}"/>
    <cellStyle name="Tabelle Überschrift 8" xfId="4051" xr:uid="{4A67C990-5C14-4EE7-8D12-53E3A1C88C05}"/>
    <cellStyle name="Tabelle Überschrift 9" xfId="4052" xr:uid="{3A3C9E2F-1041-414D-B455-6031043FF035}"/>
    <cellStyle name="Tabelle Zahl 0 10" xfId="4053" xr:uid="{FB31C595-2C51-4A98-AB82-B4526181A782}"/>
    <cellStyle name="Tabelle Zahl 0 11" xfId="4054" xr:uid="{688CF2F3-E035-410A-BDD2-2A340C4F696F}"/>
    <cellStyle name="Tabelle Zahl 0 12" xfId="4055" xr:uid="{EA28BD85-10C6-4A13-B580-D5A15554358B}"/>
    <cellStyle name="Tabelle Zahl 0 8" xfId="4056" xr:uid="{F9716EE7-AD4D-429D-B3CA-77A12FA497E4}"/>
    <cellStyle name="Tabelle Zahl 0 9" xfId="4057" xr:uid="{B475E854-886D-4102-9DCB-B48735AFC9AA}"/>
    <cellStyle name="Tabelle Zahl 1 10" xfId="4058" xr:uid="{F6CECAB3-06EF-4F06-AE54-4EA186898A3A}"/>
    <cellStyle name="Tabelle Zahl 1 11" xfId="4059" xr:uid="{F79269BC-D60C-43C7-87FF-0C445E886AB1}"/>
    <cellStyle name="Tabelle Zahl 1 12" xfId="4060" xr:uid="{A57769AF-2DC0-4DC7-B08F-46E4E3A4FD61}"/>
    <cellStyle name="Tabelle Zahl 1 8" xfId="4061" xr:uid="{AA3928CF-D879-4AE4-9655-9A7DAD5BC5CE}"/>
    <cellStyle name="Tabelle Zahl 1 9" xfId="4062" xr:uid="{FF28FCAC-1E42-478A-A74B-538AA24238C5}"/>
    <cellStyle name="Tabelle Zahl 2 10" xfId="4063" xr:uid="{64D385AD-B980-4AB6-B89F-2A6131D3ED05}"/>
    <cellStyle name="Tabelle Zahl 2 11" xfId="4064" xr:uid="{4239EE90-56A6-44AB-9EC9-77B6F30A436F}"/>
    <cellStyle name="Tabelle Zahl 2 12" xfId="4065" xr:uid="{B8FC9EBE-BF93-49B0-8605-E80F0ABF0B16}"/>
    <cellStyle name="Tabelle Zahl 2 8" xfId="4066" xr:uid="{25009BBB-897F-49F4-8C55-C84F19D8C6D8}"/>
    <cellStyle name="Tabelle Zahl 2 9" xfId="4067" xr:uid="{EF82CE24-C0EA-4EEB-A83A-F0AECE69C57A}"/>
    <cellStyle name="Text" xfId="4068" xr:uid="{22E02BA9-CD27-4AE2-BE2E-7282F1C7A924}"/>
    <cellStyle name="Text [Bullet]" xfId="4069" xr:uid="{D9A4EE0B-62E8-43BA-8EA9-C981D8ACB353}"/>
    <cellStyle name="Text [Dash]" xfId="4070" xr:uid="{C7864EC8-4E3E-4779-A737-5730ED024AD0}"/>
    <cellStyle name="Text [Em-Dash]" xfId="4071" xr:uid="{78882963-BCEB-4124-9980-7447FA991EFF}"/>
    <cellStyle name="Text Indent A" xfId="4072" xr:uid="{E0EE0F9B-F29F-4B2E-B669-ED9C68F9F09E}"/>
    <cellStyle name="Text Indent B" xfId="4073" xr:uid="{537BFA14-5A4C-474A-BEA7-81577E11471A}"/>
    <cellStyle name="Text Indent C" xfId="4074" xr:uid="{E1894343-FB75-4DBF-B9A0-3C2A4EF374A3}"/>
    <cellStyle name="þ_x001d_ð'&amp;Oy?Hy9_x0008__x000f__x0007_æ_x0007__x0007__x0001__x0001_" xfId="4075" xr:uid="{822436EE-D330-4D52-B6AA-ABFBB320DC42}"/>
    <cellStyle name="þ_x001d_ðK_x000c_Fý_x001b__x000d_9ýU_x0001_Ð_x0008_¦)_x0007__x0001__x0001_" xfId="4076" xr:uid="{F5ED1EDD-92F2-4B2C-B883-FBF1AAE60AA5}"/>
    <cellStyle name="Times" xfId="4077" xr:uid="{DB0D0B2A-F083-413C-A100-B32377C6514E}"/>
    <cellStyle name="Times [1]" xfId="4078" xr:uid="{0355EEE6-7E86-48C0-B1A5-3B623B60BE7D}"/>
    <cellStyle name="Times [2]" xfId="4079" xr:uid="{A8903B07-0CF0-47B1-AC12-89ABB40BD915}"/>
    <cellStyle name="Times New Roman" xfId="4080" xr:uid="{BA9E8134-CDE6-4709-BF47-5D2390C2E591}"/>
    <cellStyle name="Title" xfId="4081" xr:uid="{29BE77CB-4B97-45D0-8A0F-84911318A956}"/>
    <cellStyle name="title [1]" xfId="4082" xr:uid="{89AA8D66-60DB-468A-B1EB-85646A515FA5}"/>
    <cellStyle name="title [2]" xfId="4083" xr:uid="{BF2E6B88-275F-49C2-AB14-BF2D56FFB0D8}"/>
    <cellStyle name="Title_엠솔루션콥 매출 스케줄" xfId="4084" xr:uid="{3DD9BF14-F25D-4179-B704-C0F154A5AB4A}"/>
    <cellStyle name="Total" xfId="4085" xr:uid="{97CE3BDA-6838-40BD-B655-D8D511F0FED1}"/>
    <cellStyle name="Total 2" xfId="4086" xr:uid="{27AE826B-1DAC-4D4D-A2BC-E1BEB8F166F5}"/>
    <cellStyle name="Total 2 2" xfId="4087" xr:uid="{38A71E11-4363-4B11-BD11-38685DDE34F1}"/>
    <cellStyle name="Total 2 2 2" xfId="4088" xr:uid="{3EF528CF-A4DE-40A2-AE6F-E2B597DB4540}"/>
    <cellStyle name="Total 2 2 2 2" xfId="4089" xr:uid="{F274EC5E-8531-4180-8988-B441CF1274E2}"/>
    <cellStyle name="Total 2 2 3" xfId="4090" xr:uid="{72DF540F-6102-437F-9169-0857D010B0E4}"/>
    <cellStyle name="Total 2 2 3 2" xfId="4091" xr:uid="{88E13EAD-DB77-4C75-8A11-DCFEBDD668F4}"/>
    <cellStyle name="Total 2 2 4" xfId="4092" xr:uid="{ED387A78-41E6-49BF-A8D6-BBC6495D537D}"/>
    <cellStyle name="Total 2 3" xfId="4093" xr:uid="{B94A4495-85FC-46E3-A9F7-ABB57BC3266D}"/>
    <cellStyle name="Total 2 3 2" xfId="4094" xr:uid="{9E9281B9-906C-4E20-A0E5-4CDB7B6F0F5F}"/>
    <cellStyle name="Total 2 4" xfId="4095" xr:uid="{F8F48258-7D9D-492E-A7EB-B933A9AE15D3}"/>
    <cellStyle name="Total 2 4 2" xfId="4096" xr:uid="{48195360-402D-46F5-9621-AC4210B84147}"/>
    <cellStyle name="Total 2 5" xfId="4097" xr:uid="{E62A0484-F10F-4069-A861-EE69E6DB1746}"/>
    <cellStyle name="Total 2 5 2" xfId="4098" xr:uid="{709DB71B-86E0-4FDB-8214-E98195858B78}"/>
    <cellStyle name="Total 2 6" xfId="4099" xr:uid="{1607EBAB-DF08-454C-AE50-040AEB58F6E9}"/>
    <cellStyle name="Total 2 7" xfId="4100" xr:uid="{6606A302-4566-4D0E-88ED-50B09F98AB34}"/>
    <cellStyle name="Total 3" xfId="4101" xr:uid="{63E3E80C-0861-46FF-A368-E6A22D3318F3}"/>
    <cellStyle name="Total 3 2" xfId="4102" xr:uid="{AC96D8AC-E37F-47A0-AB9F-58FC4704765B}"/>
    <cellStyle name="Total 3 2 2" xfId="4103" xr:uid="{1985F990-4BE9-4729-B39A-0A469B8A11FF}"/>
    <cellStyle name="Total 3 3" xfId="4104" xr:uid="{E5736037-ABCA-40F7-86B8-B90649F0A8A1}"/>
    <cellStyle name="Total 3 3 2" xfId="4105" xr:uid="{982B1132-8A2F-4426-B226-B2135E3765FC}"/>
    <cellStyle name="Total 3 4" xfId="4106" xr:uid="{7AC9D6A8-CE54-4DC1-9DAA-B27313DDCE31}"/>
    <cellStyle name="Total 4" xfId="4107" xr:uid="{48798C8F-D8C3-4C80-9231-B65CA41CA6C7}"/>
    <cellStyle name="Total 4 2" xfId="4108" xr:uid="{9F38D6A2-396A-4532-8164-AE981DDDC24F}"/>
    <cellStyle name="Total 5" xfId="4109" xr:uid="{C8B7680D-80EC-4399-81B0-8CAEEEDAABEB}"/>
    <cellStyle name="Total 5 2" xfId="4110" xr:uid="{6E0D359F-5A5C-4396-8D6F-CAD9DE207092}"/>
    <cellStyle name="Total 6" xfId="4111" xr:uid="{0819D208-16C6-4769-A332-865F54237868}"/>
    <cellStyle name="Total 6 2" xfId="4112" xr:uid="{328391BB-4B8C-47E4-AA32-C44724905C11}"/>
    <cellStyle name="Total 7" xfId="4113" xr:uid="{54EE4AC6-2320-4391-B684-027FFA15C121}"/>
    <cellStyle name="Tusental (0)_DIM12" xfId="4114" xr:uid="{715C03FB-8F67-4BB3-8944-C26D3605A01A}"/>
    <cellStyle name="Tusental_DIM12" xfId="4115" xr:uid="{E0087267-5B89-411E-B48F-5FB3DBD37D15}"/>
    <cellStyle name="Underline" xfId="4116" xr:uid="{57592638-0F66-480E-AAE6-E088CF38EF21}"/>
    <cellStyle name="Update" xfId="4117" xr:uid="{E1F32577-F30D-4B22-AA43-9681ED153852}"/>
    <cellStyle name="Valuta (0)_DIM12" xfId="4118" xr:uid="{331DA405-D18E-4F11-920C-82893B3D97A7}"/>
    <cellStyle name="Valuta [0]_BINV" xfId="4119" xr:uid="{D74DA2E7-AB00-48E9-8994-EDBB391E392F}"/>
    <cellStyle name="Valuta_BINV" xfId="4120" xr:uid="{8E24C07C-041E-4147-A36D-FBD6316412D1}"/>
    <cellStyle name="W?rung [0]_Aktenbewertung 1994" xfId="4121" xr:uid="{10D917B1-EDD8-410C-AB33-C253C4DAF90D}"/>
    <cellStyle name="W?rung_Aktenbewertung 1994" xfId="4122" xr:uid="{21E3F852-16DB-47DC-B0DA-985DC8532E2F}"/>
    <cellStyle name="Währung [0]" xfId="4123" xr:uid="{7BDD3518-3447-41CD-A96E-56ED2B5844CA}"/>
    <cellStyle name="Währung_~0012329" xfId="4124" xr:uid="{8623D8D4-FEBE-46A3-903F-31F5E16F11CE}"/>
    <cellStyle name="Warning Text" xfId="4125" xr:uid="{5CA999AA-99F5-42D0-A871-8F66BFF87466}"/>
    <cellStyle name="White" xfId="4126" xr:uid="{B6A8D39D-7A67-4F0C-BD92-3E718AC95FDE}"/>
    <cellStyle name="YHS(나눔고딕)" xfId="4127" xr:uid="{C76B0A7C-617E-4723-92A5-1AEE17F025E4}"/>
    <cellStyle name="YHS(맑은고딕)" xfId="4128" xr:uid="{4B3349C6-50F8-4DCE-A5D4-1090587B8277}"/>
    <cellStyle name="ハイパーリンク" xfId="4129" xr:uid="{036B5094-ABE0-4B0A-8DEC-5504DA3E1DD2}"/>
    <cellStyle name="น้บะภฒ_95" xfId="4130" xr:uid="{EB2100D8-39FA-406D-96E7-688472E36808}"/>
    <cellStyle name="ฤธถ [0]_95" xfId="4131" xr:uid="{2D63E60B-584B-47AC-A8DE-E3E147BA4411}"/>
    <cellStyle name="ฤธถ_95" xfId="4132" xr:uid="{B19D2F6B-8570-48DA-B693-85989660E060}"/>
    <cellStyle name="ล๋ศญ [0]_95" xfId="4133" xr:uid="{656F4733-FB8D-4C2E-AA6F-38CDFAD252B9}"/>
    <cellStyle name="ล๋ศญ_95" xfId="4134" xr:uid="{500168DE-259B-40F8-B62B-F02CE8A6854C}"/>
    <cellStyle name="วฅมุ_4ฟ๙ฝวภ๛" xfId="4135" xr:uid="{D4F94847-01D4-4E5E-A0B8-B322840223AE}"/>
    <cellStyle name="강조색1 2" xfId="4136" xr:uid="{09E8B2B4-1C5C-41BB-A845-2EE750ECC49F}"/>
    <cellStyle name="강조색1 3" xfId="4137" xr:uid="{E5A6CD32-C253-4977-BFBE-B849EEF35D05}"/>
    <cellStyle name="강조색1 3 2" xfId="4138" xr:uid="{8D1FC3F9-E418-42BD-BBF5-8E148DF4D1EE}"/>
    <cellStyle name="강조색2 2" xfId="4139" xr:uid="{A8C1F4B0-42FA-43A9-ACD5-177118570FB0}"/>
    <cellStyle name="강조색2 3" xfId="4140" xr:uid="{8A57CCCC-BB8D-4A67-92BF-BE4C8C77DA1D}"/>
    <cellStyle name="강조색2 3 2" xfId="4141" xr:uid="{DE1D1112-985F-4143-B8EC-D59F587905AC}"/>
    <cellStyle name="강조색3 2" xfId="4142" xr:uid="{8DA48963-3D74-4B6F-9B60-BD6A89F03494}"/>
    <cellStyle name="강조색3 3" xfId="4143" xr:uid="{A3D4795C-EEBE-488D-9B7D-93307ABE7315}"/>
    <cellStyle name="강조색3 3 2" xfId="4144" xr:uid="{F769FB7B-952D-473B-A9C8-03BACC4E3003}"/>
    <cellStyle name="강조색4 2" xfId="4145" xr:uid="{EADAE6E9-DD43-497B-B455-7127A8E92919}"/>
    <cellStyle name="강조색4 3" xfId="4146" xr:uid="{F411EDD9-26F5-4271-80F0-D65C2D4A1D83}"/>
    <cellStyle name="강조색4 3 2" xfId="4147" xr:uid="{382391BE-7098-41B2-A82F-EA1ACEFE0958}"/>
    <cellStyle name="강조색5 2" xfId="4148" xr:uid="{30D20DCB-010D-4DA4-83B9-E91528D298F6}"/>
    <cellStyle name="강조색5 3" xfId="4149" xr:uid="{BDB9E4FB-3426-43C5-B156-C693AF9B0486}"/>
    <cellStyle name="강조색5 3 2" xfId="4150" xr:uid="{AA0C9BC3-C5CA-4888-BC06-B495A74BAA3C}"/>
    <cellStyle name="강조색6 2" xfId="4151" xr:uid="{C4564DCF-45D8-4327-B845-C050C8985A60}"/>
    <cellStyle name="강조색6 3" xfId="4152" xr:uid="{BD8F2F73-4F38-4F5D-A98E-9C0F1437FFF9}"/>
    <cellStyle name="강조색6 3 2" xfId="4153" xr:uid="{CDA1B37A-00D9-42BA-A6D5-D1A61B613794}"/>
    <cellStyle name="견적" xfId="4154" xr:uid="{F116F626-74E0-4E26-9129-A07A349A00C8}"/>
    <cellStyle name="경고문 2" xfId="4155" xr:uid="{ABF86ED4-A0F4-42A7-982A-95E50701008E}"/>
    <cellStyle name="경고문 3" xfId="4156" xr:uid="{46FBFBE0-465D-4B49-81C4-FAD2D5D16090}"/>
    <cellStyle name="경고문 3 2" xfId="4157" xr:uid="{892F44D7-E8E6-4B03-AE33-B3BE9D38978E}"/>
    <cellStyle name="계산 2" xfId="4158" xr:uid="{FA7B68F3-D91D-456B-B69E-812A3990272B}"/>
    <cellStyle name="계산 2 2" xfId="4159" xr:uid="{A381AF33-8DCB-44B0-B0FB-0666F9F863ED}"/>
    <cellStyle name="계산 2 2 2" xfId="4160" xr:uid="{D319C938-D6C5-4EA8-8F83-BCA1022D8984}"/>
    <cellStyle name="계산 2 2 2 2" xfId="4161" xr:uid="{0971EE99-84A0-4A64-A561-CA272C675DFD}"/>
    <cellStyle name="계산 2 2 2 2 2" xfId="4162" xr:uid="{58B957C1-F891-4628-A581-07704BB29A35}"/>
    <cellStyle name="계산 2 2 2 3" xfId="4163" xr:uid="{941F4A04-69A9-4F11-B2E0-79C84D9282AE}"/>
    <cellStyle name="계산 2 2 2 3 2" xfId="4164" xr:uid="{3FDB9F37-8473-4C09-BAEB-7D0AA1BCEF8A}"/>
    <cellStyle name="계산 2 2 2 4" xfId="4165" xr:uid="{C8F01555-EBE4-4808-BF02-8461040FD713}"/>
    <cellStyle name="계산 2 2 3" xfId="4166" xr:uid="{0D614010-5706-4EEF-B862-17758C701215}"/>
    <cellStyle name="계산 2 2 3 2" xfId="4167" xr:uid="{53B149B6-4943-4EDE-B62C-8CC5E3AE69AC}"/>
    <cellStyle name="계산 2 2 4" xfId="4168" xr:uid="{1DE97BB7-5970-458D-ABBF-9327AA04CC53}"/>
    <cellStyle name="계산 2 2 4 2" xfId="4169" xr:uid="{FAE95D5B-6564-468E-B25F-1649D7FB6BF8}"/>
    <cellStyle name="계산 2 2 5" xfId="4170" xr:uid="{D5A29FEC-6687-4FC6-B911-D6592BD7A5A9}"/>
    <cellStyle name="계산 2 2 5 2" xfId="4171" xr:uid="{2D0DABDA-917B-4389-A74C-812135EB61DA}"/>
    <cellStyle name="계산 2 2 6" xfId="4172" xr:uid="{272C6F7D-88B3-4E29-BE36-7BD1DF589277}"/>
    <cellStyle name="계산 2 2 7" xfId="4173" xr:uid="{1C8636D0-A1D2-4294-8FBA-391293EF9AF4}"/>
    <cellStyle name="계산 2 3" xfId="4174" xr:uid="{9EAD705C-1F4D-4119-8A83-021BB5F0CB5E}"/>
    <cellStyle name="계산 2 3 2" xfId="4175" xr:uid="{69B13CD8-4B48-4FDC-9FB8-565C52EDF8A8}"/>
    <cellStyle name="계산 2 3 2 2" xfId="4176" xr:uid="{57D220B9-8C84-4F27-8EBD-CAD98D34E7BC}"/>
    <cellStyle name="계산 2 3 2 2 2" xfId="4177" xr:uid="{3E80F2DE-5AC8-4A86-8304-C52DAB126530}"/>
    <cellStyle name="계산 2 3 2 3" xfId="4178" xr:uid="{FC39E6F5-D846-42E7-B4EA-153CE713B9DD}"/>
    <cellStyle name="계산 2 3 2 3 2" xfId="4179" xr:uid="{D0A79BC2-564D-40D0-A786-DFE09346D36E}"/>
    <cellStyle name="계산 2 3 2 4" xfId="4180" xr:uid="{8119686E-5F5D-44FC-BD62-B7DFB61AF4BF}"/>
    <cellStyle name="계산 2 3 3" xfId="4181" xr:uid="{77D1C25C-64DC-49B5-B862-9748CA7A6CC0}"/>
    <cellStyle name="계산 2 3 3 2" xfId="4182" xr:uid="{8C1AE99F-3380-4FE0-80FE-9BA161AC7016}"/>
    <cellStyle name="계산 2 3 4" xfId="4183" xr:uid="{2E8CE917-BD99-4BEF-BA06-58E0B033FC4C}"/>
    <cellStyle name="계산 2 3 4 2" xfId="4184" xr:uid="{E93B1484-5750-4FA3-BA92-FAC31819732B}"/>
    <cellStyle name="계산 2 3 5" xfId="4185" xr:uid="{E90FA48B-ED2C-4B25-8292-674E3D501316}"/>
    <cellStyle name="계산 2 3 5 2" xfId="4186" xr:uid="{AA8859AA-7626-45C5-B160-4FFD0C1FF8FC}"/>
    <cellStyle name="계산 2 3 6" xfId="4187" xr:uid="{B69CD4D3-9A8C-4C40-B52D-41171765C18E}"/>
    <cellStyle name="계산 2 3 7" xfId="4188" xr:uid="{0C49B7E3-78F7-46CF-9023-590CE4D7D017}"/>
    <cellStyle name="계산 2 4" xfId="4189" xr:uid="{259A5469-8B3C-49E2-A249-F565AE7AF0FA}"/>
    <cellStyle name="계산 2 4 2" xfId="4190" xr:uid="{0904D720-DEF4-47B7-B815-F5BBB42FEE8E}"/>
    <cellStyle name="계산 2 4 2 2" xfId="4191" xr:uid="{65E99572-70A8-4ABD-9873-37636E9E20BD}"/>
    <cellStyle name="계산 2 4 3" xfId="4192" xr:uid="{8B2E6A69-D99E-4634-9C37-EBC038687577}"/>
    <cellStyle name="계산 2 4 3 2" xfId="4193" xr:uid="{080FA851-7973-4ECC-A528-F0B0ABDA5EB1}"/>
    <cellStyle name="계산 2 4 4" xfId="4194" xr:uid="{B0121E3E-AC2E-4153-B74A-7F1EF69C1558}"/>
    <cellStyle name="계산 2 5" xfId="4195" xr:uid="{DF0C65E3-AEC2-4EA0-A921-9BE5DD5BD4E8}"/>
    <cellStyle name="계산 2 5 2" xfId="4196" xr:uid="{9B721995-4374-4470-93F7-ACDC54D32594}"/>
    <cellStyle name="계산 2 6" xfId="4197" xr:uid="{65D7C169-B5A8-4B1A-973D-37A37247ABB7}"/>
    <cellStyle name="계산 2 6 2" xfId="4198" xr:uid="{B6A9DF2F-968B-44EF-9E6F-5AD578B10741}"/>
    <cellStyle name="계산 2 7" xfId="4199" xr:uid="{6A9FFC29-5E3A-417D-9B72-3AEC2D578761}"/>
    <cellStyle name="계산 2 7 2" xfId="4200" xr:uid="{1486ADFD-7B5A-497B-954F-02056A964BCF}"/>
    <cellStyle name="계산 2 8" xfId="4201" xr:uid="{A394D9CA-0FF3-46EB-8F77-9F9B9A401E73}"/>
    <cellStyle name="계산 3" xfId="4202" xr:uid="{A32BA5E5-9A04-4629-AB2A-DF3FE99D88A4}"/>
    <cellStyle name="계산 3 2" xfId="4203" xr:uid="{92503E76-00CF-481F-8FC4-82AEDC3704BA}"/>
    <cellStyle name="계산 4" xfId="4204" xr:uid="{E0DAC486-5D31-4349-A208-4E72FDF9A89A}"/>
    <cellStyle name="계산 4 2" xfId="4205" xr:uid="{A8CB80A0-B37E-4744-A096-26D458A011CF}"/>
    <cellStyle name="계산 4 2 2" xfId="4206" xr:uid="{C7DDA928-ECCB-41C7-89FA-3FCA97A8CBCA}"/>
    <cellStyle name="계산 4 2 2 2" xfId="4207" xr:uid="{893EEB22-D34F-443D-A5D8-A2D49944639A}"/>
    <cellStyle name="계산 4 2 3" xfId="4208" xr:uid="{57CF718E-9C74-4F86-89C8-462956A93967}"/>
    <cellStyle name="계산 4 2 3 2" xfId="4209" xr:uid="{46018864-6D31-4D46-BA67-A51E5F26FA8A}"/>
    <cellStyle name="계산 4 2 4" xfId="4210" xr:uid="{E3377EA8-897E-4747-8C66-163B8CC0521F}"/>
    <cellStyle name="계산 4 3" xfId="4211" xr:uid="{9AF0C6D1-CFA7-42E8-8F85-0A31363E9631}"/>
    <cellStyle name="계산 4 3 2" xfId="4212" xr:uid="{53432CAF-5CF6-4E37-B5D5-FF7FD0E17C9A}"/>
    <cellStyle name="계산 4 4" xfId="4213" xr:uid="{83AB34F9-530C-4F2B-A43D-26476885737F}"/>
    <cellStyle name="계산 4 4 2" xfId="4214" xr:uid="{1F49C517-3702-4E8D-BF6E-06DA1031D64C}"/>
    <cellStyle name="계산 4 5" xfId="4215" xr:uid="{C0155A66-665C-46E5-9CBA-3D1D816AE76F}"/>
    <cellStyle name="계산 4 5 2" xfId="4216" xr:uid="{3C84A91A-57D5-43BC-90FA-B3DC6AA2A0E0}"/>
    <cellStyle name="계산 4 6" xfId="4217" xr:uid="{1BFC5A72-993A-4202-924D-A3FC23C9E4FD}"/>
    <cellStyle name="계산 4 7" xfId="4218" xr:uid="{FA70A8CF-3D25-49A7-B495-32CC3013EC0E}"/>
    <cellStyle name="계산 5" xfId="4219" xr:uid="{28A58F85-F9AC-478B-8469-041D31030B54}"/>
    <cellStyle name="계산 5 2" xfId="4220" xr:uid="{9FD4FA4B-33C0-4AF5-918C-3AE23E4F53BF}"/>
    <cellStyle name="계산 5 2 2" xfId="4221" xr:uid="{80E651B3-A35D-43F3-B1CF-3D742E9675E4}"/>
    <cellStyle name="계산 5 3" xfId="4222" xr:uid="{08D05FE8-D97C-4779-BBFC-84AA6E1A76E0}"/>
    <cellStyle name="계산 6" xfId="4223" xr:uid="{CB4B1A08-B468-482C-8C39-1727921B6382}"/>
    <cellStyle name="계산 6 2" xfId="4224" xr:uid="{9166F389-E388-46F8-B280-55ED31A89A5B}"/>
    <cellStyle name="계산 6 2 2" xfId="4225" xr:uid="{A81E6A12-420E-448F-AC9C-1A1BC01FD2E9}"/>
    <cellStyle name="계산 6 3" xfId="4226" xr:uid="{2B61569A-5982-43A4-AC10-B2DC41C65CA6}"/>
    <cellStyle name="계산 6 3 2" xfId="4227" xr:uid="{48308DC2-39CC-49F0-BE31-4FD9F64BAFF8}"/>
    <cellStyle name="계산 6 4" xfId="4228" xr:uid="{1F3B701D-C4C2-4A96-AC95-C5C1787F0E11}"/>
    <cellStyle name="고정소숫점" xfId="4229" xr:uid="{874FA7C5-4409-4FAE-8C35-C3DE6CB1C5C4}"/>
    <cellStyle name="고정출력1" xfId="4230" xr:uid="{CEFAC3E8-47DE-40E7-841D-A445B0D7746A}"/>
    <cellStyle name="고정출력2" xfId="4231" xr:uid="{C6168D34-59C5-418D-B5DA-50146FD67ED7}"/>
    <cellStyle name="咬訌裝?INCOM1" xfId="4232" xr:uid="{18ED3252-301F-4289-A6A3-C8DC8AAAE53E}"/>
    <cellStyle name="咬訌裝?INCOM10" xfId="4233" xr:uid="{77A4C04F-11A4-409B-83F4-479A3B3F5A6E}"/>
    <cellStyle name="咬訌裝?INCOM2" xfId="4234" xr:uid="{0E11B5BD-7773-47FF-9176-55312D01CF6B}"/>
    <cellStyle name="咬訌裝?INCOM3" xfId="4235" xr:uid="{78225444-A975-4EB6-8432-3BC7E41CD824}"/>
    <cellStyle name="咬訌裝?INCOM4" xfId="4236" xr:uid="{09AC06DF-1DFB-4AAD-A475-CDCDF1467410}"/>
    <cellStyle name="咬訌裝?INCOM5" xfId="4237" xr:uid="{71A6954B-3B49-4739-9D78-B37BA16D9CB2}"/>
    <cellStyle name="咬訌裝?INCOM6" xfId="4238" xr:uid="{49035B54-C085-413E-BC0F-EE0A771BC29A}"/>
    <cellStyle name="咬訌裝?INCOM7" xfId="4239" xr:uid="{B58EB1D6-3BBD-4723-857C-001DFA58AAA0}"/>
    <cellStyle name="咬訌裝?INCOM8" xfId="4240" xr:uid="{9E4E862D-26C4-4E5C-9150-FA64C34C793C}"/>
    <cellStyle name="咬訌裝?INCOM9" xfId="4241" xr:uid="{6C69C4AA-D26C-49EA-BCC0-876AD455CF59}"/>
    <cellStyle name="咬訌裝?PRIB11" xfId="4242" xr:uid="{1C35D1A4-D0F0-4D70-939B-0C3611E1C91F}"/>
    <cellStyle name="咬訌裝?report-2 " xfId="4243" xr:uid="{3EF59F37-3A6B-4CEB-8D50-379E6EF422A7}"/>
    <cellStyle name="금액" xfId="4244" xr:uid="{AD114D11-51E0-46F4-AFD2-4AD639280D4D}"/>
    <cellStyle name="금액 2" xfId="4245" xr:uid="{AE995F5B-C1EF-49FE-9B0D-2FFC1DC0E02E}"/>
    <cellStyle name="금액 2 2" xfId="4246" xr:uid="{58DAC391-08D4-4365-BEFB-1D6CA471F84D}"/>
    <cellStyle name="금액 2 2 2" xfId="4247" xr:uid="{4BE0B36F-1697-4DF4-BD08-ACB8FA2977B5}"/>
    <cellStyle name="금액 2 3" xfId="4248" xr:uid="{21CBD1A0-FD20-4C71-8586-DBFF9CD6D271}"/>
    <cellStyle name="금액 2 3 2" xfId="4249" xr:uid="{634C1F54-F0AF-4AAA-9C51-60DEB460BE42}"/>
    <cellStyle name="금액 2 4" xfId="4250" xr:uid="{9C5E68B2-A64F-4AC0-BAA4-DF6D8F6A17A1}"/>
    <cellStyle name="긪귽긬?깏깛긏" xfId="4251" xr:uid="{3FFE71D8-E61A-4B9D-9BD5-ADC38D2AD450}"/>
    <cellStyle name="기  업" xfId="4252" xr:uid="{72E04F73-1BB8-4B93-A236-650C9AFC6376}"/>
    <cellStyle name="기  업 2" xfId="4253" xr:uid="{889E8EFB-DC73-4E3F-BA53-E922AEF884B5}"/>
    <cellStyle name="기계" xfId="4254" xr:uid="{4A13D46C-49A5-4FC0-A911-54BDC064819D}"/>
    <cellStyle name="나쁨 2" xfId="4255" xr:uid="{9AC877B3-D9DC-4623-AF2D-A151694A438E}"/>
    <cellStyle name="나쁨 3" xfId="4256" xr:uid="{75FD4D76-8E34-4592-9A52-82FF1B455A3B}"/>
    <cellStyle name="나쁨 3 2" xfId="4257" xr:uid="{C6E77F79-3BC4-46D1-A3AD-6E70433E7F05}"/>
    <cellStyle name="날짜" xfId="4258" xr:uid="{69C21B1D-CACD-4894-A63D-3B9530B938E0}"/>
    <cellStyle name="날짜(네자리)" xfId="4259" xr:uid="{DD86691D-3957-4B78-A6AB-FCC40F34D8D0}"/>
    <cellStyle name="날짜(두자리)" xfId="4260" xr:uid="{D1EFE084-1E65-454D-AB5F-AFF74ED32A68}"/>
    <cellStyle name="날짜_인적자원" xfId="4261" xr:uid="{393C0E34-2AC2-4E2B-877C-B366A6E32BC8}"/>
    <cellStyle name="년도" xfId="4262" xr:uid="{4DDD26FB-FA8C-486B-A767-9AF149288B58}"/>
    <cellStyle name="달러" xfId="4263" xr:uid="{5BBE03F8-50C8-4EAE-B262-A99F5233EE35}"/>
    <cellStyle name="뒤에 오는 하이퍼링크" xfId="4264" xr:uid="{19DE7A75-0CFE-45ED-AD0C-AA05AC09C4CB}"/>
    <cellStyle name="똿뗦먛귟 [0.00]_9703JPY" xfId="4265" xr:uid="{FE6DADC4-D0BD-4AAC-BBF0-6B3B08965CF4}"/>
    <cellStyle name="똿뗦먛귟 [ʨ.00]_PRODUCT DETAIL Q3 (2)" xfId="4266" xr:uid="{69A080E2-608D-4F0E-A9AA-367B3D1FBCF0}"/>
    <cellStyle name="똿뗦먛귟_9703JPY" xfId="4267" xr:uid="{5F785179-8E63-488E-8104-B828AADD628A}"/>
    <cellStyle name="메모 2" xfId="4268" xr:uid="{2A780634-B937-421F-8168-E971164B1E2E}"/>
    <cellStyle name="메모 2 2" xfId="4269" xr:uid="{6A0F774E-974E-4739-8F9F-61CE31747150}"/>
    <cellStyle name="메모 2 2 2" xfId="4270" xr:uid="{CE602A4F-321C-4A37-A18F-AFACA39F5F73}"/>
    <cellStyle name="메모 2 2 2 2" xfId="4271" xr:uid="{FC70EE45-1D1B-4997-AC1A-2B26B5D5B149}"/>
    <cellStyle name="메모 2 2 2 2 2" xfId="4272" xr:uid="{60DDB06D-0E57-422F-AE74-4BE116B85E0C}"/>
    <cellStyle name="메모 2 2 2 3" xfId="4273" xr:uid="{E2D2973E-645D-46FA-B3C6-BD6977A73437}"/>
    <cellStyle name="메모 2 2 2 3 2" xfId="4274" xr:uid="{A93E47EF-A39F-4BA5-B5D5-F584452E17CA}"/>
    <cellStyle name="메모 2 2 2 4" xfId="4275" xr:uid="{50F54D69-ABF8-45BB-893E-7C7F1B3D9311}"/>
    <cellStyle name="메모 2 2 3" xfId="4276" xr:uid="{CCF2CC29-C8EF-41BE-95BB-3C4F5BA0389B}"/>
    <cellStyle name="메모 2 2 3 2" xfId="4277" xr:uid="{852E9B61-6A1A-4362-AAFA-F6E0BE57C14E}"/>
    <cellStyle name="메모 2 2 4" xfId="4278" xr:uid="{E8AB71ED-2240-452F-86E9-F4442BB0593C}"/>
    <cellStyle name="메모 2 2 4 2" xfId="4279" xr:uid="{A48FEF3A-84BF-46E0-A373-AB2DD7C91BDF}"/>
    <cellStyle name="메모 2 2 5" xfId="4280" xr:uid="{760C0CD9-472A-49E1-9495-E4758277A699}"/>
    <cellStyle name="메모 2 2 5 2" xfId="4281" xr:uid="{07AA6961-4501-48B2-AB0F-B06DB0C6AA2E}"/>
    <cellStyle name="메모 2 2 6" xfId="4282" xr:uid="{7F275F4B-9E0E-4647-90E7-F345C3FA42BD}"/>
    <cellStyle name="메모 2 2 7" xfId="4283" xr:uid="{234A811E-92A7-44EF-BAAC-8AEDF8449DCD}"/>
    <cellStyle name="메모 2 3" xfId="4284" xr:uid="{B3A45F94-6C06-4D00-B911-8028B02C8823}"/>
    <cellStyle name="메모 2 3 2" xfId="4285" xr:uid="{92F9A21D-2D0E-476E-97B9-239D622875E8}"/>
    <cellStyle name="메모 2 3 2 2" xfId="4286" xr:uid="{B52D19B2-1619-4618-8536-8677FCC8E0D9}"/>
    <cellStyle name="메모 2 3 2 2 2" xfId="4287" xr:uid="{0A3FB3DA-841D-4E78-BC76-D906BA1215B3}"/>
    <cellStyle name="메모 2 3 2 3" xfId="4288" xr:uid="{EBC5BA63-EEF4-4347-A681-D332DA271C73}"/>
    <cellStyle name="메모 2 3 3" xfId="4289" xr:uid="{A54BBC88-9EA8-4CB6-838C-20697D906DB0}"/>
    <cellStyle name="메모 2 3 3 2" xfId="4290" xr:uid="{D6B54FC7-A1A7-4DEC-83C6-7A0D36BF0AE2}"/>
    <cellStyle name="메모 2 3 4" xfId="4291" xr:uid="{C8047DA5-AF64-4383-9A6C-641A5FFAD00D}"/>
    <cellStyle name="메모 2 3 4 2" xfId="4292" xr:uid="{423494B0-206E-429E-9F1A-C346494272D8}"/>
    <cellStyle name="메모 2 3 5" xfId="4293" xr:uid="{B6F4A92C-9EB9-4A1B-AB56-1C427201A9E0}"/>
    <cellStyle name="메모 2 4" xfId="4294" xr:uid="{3FCF1E9C-1183-47B7-8535-9FE6814F63ED}"/>
    <cellStyle name="메모 2 4 2" xfId="4295" xr:uid="{D22236D4-EAD9-47E1-8C28-D004EEE9A381}"/>
    <cellStyle name="메모 2 4 2 2" xfId="4296" xr:uid="{E5C921D6-217C-401E-9EC7-E4358A8CF724}"/>
    <cellStyle name="메모 2 4 3" xfId="4297" xr:uid="{375D7560-4963-43FD-A29F-35C381D2669F}"/>
    <cellStyle name="메모 2 4 3 2" xfId="4298" xr:uid="{F2C51B06-C1E7-4AAF-A65B-A4E9C9799F41}"/>
    <cellStyle name="메모 2 4 4" xfId="4299" xr:uid="{9BF129CB-6F83-49EB-9785-AB9A094BB3D3}"/>
    <cellStyle name="메모 2 5" xfId="4300" xr:uid="{FC89859F-8A33-4623-9040-282E094A7041}"/>
    <cellStyle name="메모 2 5 2" xfId="4301" xr:uid="{BECD1694-ECAA-4415-9C54-77DD940A03C8}"/>
    <cellStyle name="메모 2 6" xfId="4302" xr:uid="{43AD5690-19D9-4BF0-AB39-2FFBBCBF461F}"/>
    <cellStyle name="메모 3" xfId="4303" xr:uid="{7CE943E9-8A28-4596-8A5F-E0581B8D8EF9}"/>
    <cellStyle name="메모 3 2" xfId="4304" xr:uid="{57352323-EEC9-45BF-A245-C434A4B39651}"/>
    <cellStyle name="메모 3 2 2" xfId="4305" xr:uid="{7C357DDE-30F9-4654-B591-4746E2395ED9}"/>
    <cellStyle name="메모 3 2 2 2" xfId="4306" xr:uid="{AA4FD872-5F83-4B7D-BF73-88A1F20FADB0}"/>
    <cellStyle name="메모 3 2 3" xfId="4307" xr:uid="{56152C68-58A2-4AA3-BDE9-0DEAF94FEDA0}"/>
    <cellStyle name="메모 3 2 3 2" xfId="4308" xr:uid="{2011068C-3687-4334-B434-7F944E55B1FA}"/>
    <cellStyle name="메모 3 2 4" xfId="4309" xr:uid="{65696D94-E1D6-4D4C-BDCC-05D1AF5DDAA8}"/>
    <cellStyle name="메모 3 3" xfId="4310" xr:uid="{6D6A1A9F-CB00-43BD-AC82-E29FD0627082}"/>
    <cellStyle name="메모 3 3 2" xfId="4311" xr:uid="{D5F44125-FA08-48ED-9A5D-BAFA5A4289FD}"/>
    <cellStyle name="메모 3 3 2 2" xfId="4312" xr:uid="{754474A5-A6CE-4D26-8525-E8E063BA0515}"/>
    <cellStyle name="메모 3 3 3" xfId="4313" xr:uid="{EF658881-8B86-4DF6-93F8-E4E52A123057}"/>
    <cellStyle name="메모 3 3 3 2" xfId="4314" xr:uid="{03381E3F-9837-4064-BEF3-6FD1BC522907}"/>
    <cellStyle name="메모 3 3 4" xfId="4315" xr:uid="{0A69B099-69F0-405D-B371-5824D72451AC}"/>
    <cellStyle name="메모 3 4" xfId="4316" xr:uid="{1FFBB6B0-D5E9-4A3E-9513-34EC3880DBE0}"/>
    <cellStyle name="메모 3 4 2" xfId="4317" xr:uid="{EC76BCAE-E3B0-41B2-8E67-EF67F21D19A1}"/>
    <cellStyle name="메모 3 4 2 2" xfId="4318" xr:uid="{C839C91C-4AE2-4D48-AEDE-E92C56E7ED6F}"/>
    <cellStyle name="메모 3 4 3" xfId="4319" xr:uid="{38E434B6-B208-4C9E-BCD5-2FC234A99E03}"/>
    <cellStyle name="메모 3 4 3 2" xfId="4320" xr:uid="{C9D0E1DC-B09F-435D-A2E7-B54DE5E18997}"/>
    <cellStyle name="메모 3 4 4" xfId="4321" xr:uid="{B0B707AF-6C45-4D87-A1E8-609DB91FA95A}"/>
    <cellStyle name="메모 3 5" xfId="4322" xr:uid="{99EEC729-41A1-45FF-A673-DDE5227D99C6}"/>
    <cellStyle name="메모 3 5 2" xfId="4323" xr:uid="{DA66CB79-DAE8-4266-91A3-6C497CD0A15A}"/>
    <cellStyle name="메모 3 5 2 2" xfId="4324" xr:uid="{EEC0341D-B162-4BFE-BC30-B5C53B91F8BD}"/>
    <cellStyle name="메모 3 5 3" xfId="4325" xr:uid="{BE4510C2-95C1-4588-8D85-A146865098B1}"/>
    <cellStyle name="메모 3 5 3 2" xfId="4326" xr:uid="{84A1418D-74E6-4D94-A3DC-A394B584BDB1}"/>
    <cellStyle name="메모 3 5 4" xfId="4327" xr:uid="{CF680653-822C-4359-90F9-314E59231279}"/>
    <cellStyle name="메모 3 6" xfId="4328" xr:uid="{450B9423-E97A-45EE-A3A6-38E1414EB63A}"/>
    <cellStyle name="메모 3 6 2" xfId="4329" xr:uid="{30AAB59E-5448-4553-9250-D0664162811E}"/>
    <cellStyle name="메모 3 6 2 2" xfId="4330" xr:uid="{821B9ECE-54C9-4C61-9DB5-6F0330C77855}"/>
    <cellStyle name="메모 3 6 3" xfId="4331" xr:uid="{CB39C72D-D58D-4A31-9934-652CFF32554F}"/>
    <cellStyle name="메모 3 7" xfId="4332" xr:uid="{CCC432ED-F845-4331-BB6C-442B3707875F}"/>
    <cellStyle name="메모 3 7 2" xfId="4333" xr:uid="{3099967B-4420-4F6B-AD17-CA828C7292DC}"/>
    <cellStyle name="메모 3 8" xfId="4334" xr:uid="{D14495FA-A245-4D0A-B216-0B7FE9E4CE4A}"/>
    <cellStyle name="메모 4" xfId="4335" xr:uid="{94F4284F-F837-4766-AD1E-D2B401D4999F}"/>
    <cellStyle name="메모 4 2" xfId="4336" xr:uid="{7BEAA5CA-E850-4325-8533-65AE53B19FDD}"/>
    <cellStyle name="메모 4 2 2" xfId="4337" xr:uid="{C504F046-10CD-459E-8349-4FCC849E60E2}"/>
    <cellStyle name="메모 4 2 2 2" xfId="4338" xr:uid="{4B65D33F-EE46-4245-B3D1-D0A1B1B752CC}"/>
    <cellStyle name="메모 4 2 3" xfId="4339" xr:uid="{239C6061-0920-47AD-B934-43EC4CF789C8}"/>
    <cellStyle name="메모 4 3" xfId="4340" xr:uid="{51F3B6E5-36E7-4E53-9A3D-9CD3A8DDD8D1}"/>
    <cellStyle name="메모 4 3 2" xfId="4341" xr:uid="{64A77C4A-8B5B-4F0E-B95B-DFB6833AEE9A}"/>
    <cellStyle name="메모 4 4" xfId="4342" xr:uid="{2AE15BFF-31CD-41E5-A772-83A7555D6C86}"/>
    <cellStyle name="메모 4 4 2" xfId="4343" xr:uid="{CC0EE815-24E1-421C-AA2B-66B032F4DF38}"/>
    <cellStyle name="메모 4 5" xfId="4344" xr:uid="{6561ADAF-A412-4C95-B744-451BA500B267}"/>
    <cellStyle name="메모 5" xfId="4345" xr:uid="{6F4A5B92-BAA1-4D8C-9C11-87209D405FA8}"/>
    <cellStyle name="메모 5 2" xfId="4346" xr:uid="{183B3FD1-99DE-40BB-868F-F2F4F94268BC}"/>
    <cellStyle name="메모 5 2 2" xfId="4347" xr:uid="{2C1A2F4F-107E-4161-9832-C11400E17C85}"/>
    <cellStyle name="메모 5 3" xfId="4348" xr:uid="{44A201CE-0721-46A9-A0E2-167468DC0550}"/>
    <cellStyle name="메모 5 3 2" xfId="4349" xr:uid="{2180FEF3-795D-428B-9F10-E9089C12F1D2}"/>
    <cellStyle name="메모 5 4" xfId="4350" xr:uid="{63AFB42D-A2C2-4128-9AE2-B46CC3D2E0C4}"/>
    <cellStyle name="묮뎋 [0.00]_PRODUCT DETAIL Q1" xfId="4351" xr:uid="{A7527741-450E-432E-B4BD-E86B9CA8EE27}"/>
    <cellStyle name="묮뎋_PRODUCT DETAIL Q1" xfId="4352" xr:uid="{F270D27D-8768-49DC-A5F0-84154CE708B0}"/>
    <cellStyle name="문자열(가운데맞춤)" xfId="4353" xr:uid="{B44C2383-18CD-4F60-893B-30886E083A95}"/>
    <cellStyle name="믅됞 [0.00]_9703JPY" xfId="4354" xr:uid="{6240FE9F-D92B-4191-9D68-26E073070926}"/>
    <cellStyle name="믅됞_9703JPY" xfId="4355" xr:uid="{3CF19FA5-6E57-47AF-A738-BF8D74D28EB3}"/>
    <cellStyle name="배분" xfId="4356" xr:uid="{90FE114B-4E5B-492E-8543-1BF11A80AF83}"/>
    <cellStyle name="배분 2" xfId="4357" xr:uid="{3BE5F859-734D-407D-9C94-8138E08E2FF2}"/>
    <cellStyle name="배분 2 2" xfId="4358" xr:uid="{9CA44406-E31D-4E38-8CCD-9889E32C1D82}"/>
    <cellStyle name="배분 2 2 2" xfId="4359" xr:uid="{0E1FF2D9-4FD3-453F-998B-17F40FA6D398}"/>
    <cellStyle name="배분 2 3" xfId="4360" xr:uid="{5312A3DE-366A-4FDB-8989-449BA5FE7825}"/>
    <cellStyle name="배분 3" xfId="4361" xr:uid="{140D8E59-3322-4BE0-AC39-537B1F3B7AB3}"/>
    <cellStyle name="배분 3 2" xfId="4362" xr:uid="{67698C79-68D9-40B1-A560-4DBD0A72D189}"/>
    <cellStyle name="배분 4" xfId="4363" xr:uid="{354DCC2D-3D45-4284-A137-DB253C09610D}"/>
    <cellStyle name="백분율 [0]" xfId="4364" xr:uid="{C0F0D8B7-413D-4C81-996B-5098F18985D5}"/>
    <cellStyle name="백분율 [2]" xfId="4365" xr:uid="{74132EE0-E157-4568-ABC1-BB2C963FD9D5}"/>
    <cellStyle name="백분율 10" xfId="4366" xr:uid="{B69EC88D-7FCF-481E-AD81-B81F55611492}"/>
    <cellStyle name="백분율 11" xfId="4367" xr:uid="{E9BADD8C-7ABB-4D09-BA71-BD01B464CC49}"/>
    <cellStyle name="백분율 12" xfId="4368" xr:uid="{7FC39ECC-EF2F-41E8-ABF7-27C431320943}"/>
    <cellStyle name="백분율 13" xfId="4369" xr:uid="{39B1C28A-4B62-4097-9B0D-9B12333D4598}"/>
    <cellStyle name="백분율 14" xfId="4370" xr:uid="{C4E241CB-AEA1-447C-875F-1960B3D86468}"/>
    <cellStyle name="백분율 14 2" xfId="4371" xr:uid="{3FABEBBF-F2D7-45A8-96C9-E21DFBD26779}"/>
    <cellStyle name="백분율 14 2 2" xfId="4372" xr:uid="{5D917C1B-B060-4752-BA6A-768F2BF82795}"/>
    <cellStyle name="백분율 14 3" xfId="4373" xr:uid="{B5B73C42-2640-4928-B583-E9C34317A5D0}"/>
    <cellStyle name="백분율 15" xfId="4374" xr:uid="{59691315-6756-46E3-B69E-83EAD16FF4D7}"/>
    <cellStyle name="백분율 15 2" xfId="4375" xr:uid="{BD397E6F-D179-42CC-85DA-7FB2E9BD86D0}"/>
    <cellStyle name="백분율 16" xfId="4376" xr:uid="{9E7B0DF1-E3EF-414A-A38C-37819E2CE2D8}"/>
    <cellStyle name="백분율 16 2" xfId="4377" xr:uid="{7BCA2565-84CC-4DA6-A42D-944B3B4F1755}"/>
    <cellStyle name="백분율 17" xfId="4378" xr:uid="{5E26A0D3-5A4A-43FE-9386-6AD58EEC0475}"/>
    <cellStyle name="백분율 17 2" xfId="4379" xr:uid="{FB1F2625-DADD-480D-A391-A090AADDC035}"/>
    <cellStyle name="백분율 18" xfId="4380" xr:uid="{9D3F1097-907D-4651-B945-278F54FEC1E6}"/>
    <cellStyle name="백분율 18 2" xfId="4381" xr:uid="{CD65CE72-5FDF-4932-9D31-D64855211AEF}"/>
    <cellStyle name="백분율 19" xfId="4382" xr:uid="{20C2EFC1-23C3-4FA6-BE66-531B52607014}"/>
    <cellStyle name="백분율 19 2" xfId="4383" xr:uid="{903F8AC4-4B7D-42F2-8363-CC6E76CCD7CB}"/>
    <cellStyle name="백분율 2" xfId="6" xr:uid="{081785C3-EDF1-4C97-91A5-4DD95701F994}"/>
    <cellStyle name="백분율 2 2" xfId="4384" xr:uid="{603E9236-08CD-41CB-AB0D-182D4B8C72DA}"/>
    <cellStyle name="백분율 2 3" xfId="4385" xr:uid="{87B6D11F-57AE-4038-BED0-FD29534256E5}"/>
    <cellStyle name="백분율 2 3 2" xfId="5446" xr:uid="{85A46046-4E96-46B2-9F1E-B5ABEFADAAF9}"/>
    <cellStyle name="백분율 20" xfId="4386" xr:uid="{5E2E7039-208A-44E3-967D-B8E7D4111838}"/>
    <cellStyle name="백분율 20 2" xfId="4387" xr:uid="{A3164009-F8E3-4DD0-B94F-C0CA2927DD45}"/>
    <cellStyle name="백분율 21" xfId="4388" xr:uid="{C1A92316-D40F-4490-848D-DF66D45A0C06}"/>
    <cellStyle name="백분율 21 2" xfId="4389" xr:uid="{C2B19AB4-D1EB-4110-8224-5ADF720A8041}"/>
    <cellStyle name="백분율 22" xfId="4390" xr:uid="{DCD3F998-27FD-4867-87E1-2E78B19865A9}"/>
    <cellStyle name="백분율 22 2" xfId="4391" xr:uid="{1C9AB43C-03BE-4D64-A1EB-2400888183DD}"/>
    <cellStyle name="백분율 23" xfId="4392" xr:uid="{BC4D7AC3-7845-4FF5-B9E5-EED534235B54}"/>
    <cellStyle name="백분율 23 2" xfId="4393" xr:uid="{B49DFE3F-1C6B-46EA-BA2D-2F86CE1632E0}"/>
    <cellStyle name="백분율 24" xfId="4394" xr:uid="{50BB1BD4-B816-4D39-BCF2-D6C45FAA8C61}"/>
    <cellStyle name="백분율 24 2" xfId="4395" xr:uid="{FE22B04D-FF22-4DEE-B789-C7BAE94E2587}"/>
    <cellStyle name="백분율 25" xfId="4396" xr:uid="{DE4C5087-98A8-47CC-BA4C-0D7145354B22}"/>
    <cellStyle name="백분율 25 2" xfId="4397" xr:uid="{26C9492A-ABE6-444A-818E-AD1405A531F2}"/>
    <cellStyle name="백분율 26" xfId="4398" xr:uid="{BB9FF7D2-4A28-4249-8682-56F811082A93}"/>
    <cellStyle name="백분율 26 2" xfId="4399" xr:uid="{D10DBD22-F596-4261-8113-9C9A9ACC5AC7}"/>
    <cellStyle name="백분율 27" xfId="4400" xr:uid="{F2B7592C-4C93-4B0F-AD63-0431CDB0104F}"/>
    <cellStyle name="백분율 28" xfId="4401" xr:uid="{B9424F54-EF2D-44E6-9B2B-A6139276F5FF}"/>
    <cellStyle name="백분율 28 2" xfId="4402" xr:uid="{A68E8370-52D2-4368-A6EA-DBA21C2E861A}"/>
    <cellStyle name="백분율 29" xfId="4403" xr:uid="{6F610974-FA3B-40A3-AD2E-3912CE3EAB40}"/>
    <cellStyle name="백분율 29 2" xfId="4404" xr:uid="{C77204CB-E20E-4B8F-A47C-D256EDCF86DD}"/>
    <cellStyle name="백분율 3" xfId="11" xr:uid="{A96E8091-BF41-4737-B249-99F9D058BAA5}"/>
    <cellStyle name="백분율 3 2" xfId="4405" xr:uid="{60AB09C4-651A-4CB2-AF65-8AC614D9744F}"/>
    <cellStyle name="백분율 3 2 2" xfId="4406" xr:uid="{03AFF142-F5E6-45EF-A470-153F4F436ACA}"/>
    <cellStyle name="백분율 3 3" xfId="4407" xr:uid="{8D45563E-DA06-4047-975E-28A148CD1605}"/>
    <cellStyle name="백분율 3 4" xfId="4408" xr:uid="{EA4F49A1-1826-4535-9B6E-BEDDA50AB310}"/>
    <cellStyle name="백분율 30" xfId="4409" xr:uid="{0E036CDF-FD84-4121-836E-2BA28A8D491E}"/>
    <cellStyle name="백분율 30 2" xfId="4410" xr:uid="{6FAF45D7-9EBB-4B2B-A7F5-9BE55282E4F4}"/>
    <cellStyle name="백분율 31" xfId="4411" xr:uid="{86B35925-DCEE-4D6F-A8E9-42D467D3AEDD}"/>
    <cellStyle name="백분율 31 2" xfId="4412" xr:uid="{2A40EED2-9345-4957-B86D-20A9EBF35CB5}"/>
    <cellStyle name="백분율 32" xfId="4413" xr:uid="{8639D9C7-0573-435F-AC86-64101737706F}"/>
    <cellStyle name="백분율 33" xfId="4414" xr:uid="{8191D59E-51DB-490F-9A99-C54F36BBCA7D}"/>
    <cellStyle name="백분율 34" xfId="4415" xr:uid="{C2B6120C-45DE-4964-B000-0A443F01B3BE}"/>
    <cellStyle name="백분율 35" xfId="4416" xr:uid="{5B446A2D-EB63-4E10-AD98-AFC771D2CE8D}"/>
    <cellStyle name="백분율 36" xfId="4417" xr:uid="{D85D1B7D-DD16-43F0-90D4-373F3301CD41}"/>
    <cellStyle name="백분율 37" xfId="9" xr:uid="{CA9D3FE5-A73F-4B6D-A199-8FC3AF44D07D}"/>
    <cellStyle name="백분율 38" xfId="5452" xr:uid="{80376C43-1214-40C6-B1EB-2C52AFB3906D}"/>
    <cellStyle name="백분율 39" xfId="5712" xr:uid="{F5F6DD58-CE3D-4502-BE60-EB8F4AE4F778}"/>
    <cellStyle name="백분율 4" xfId="17" xr:uid="{9B844E01-C30F-4DF1-A23B-CA9EFC49C967}"/>
    <cellStyle name="백분율 4 2" xfId="4418" xr:uid="{04FD75AC-AA7D-41EF-8839-71E629AB6649}"/>
    <cellStyle name="백분율 40" xfId="5720" xr:uid="{A7BD5229-EE91-4F7E-9960-4CCEDD252949}"/>
    <cellStyle name="백분율 41" xfId="5729" xr:uid="{7E289AD8-E33A-48B8-8443-EE73A9B2A2C4}"/>
    <cellStyle name="백분율 42" xfId="5718" xr:uid="{12E27F50-C060-4DDE-8B95-A1E99CD44819}"/>
    <cellStyle name="백분율 43" xfId="5738" xr:uid="{D94C85FF-BC14-4BB5-A4CC-982F93232900}"/>
    <cellStyle name="백분율 44" xfId="5716" xr:uid="{94C6BD5B-8F5A-4167-A67C-4A3DBD22EBBC}"/>
    <cellStyle name="백분율 45" xfId="5736" xr:uid="{3E1E4779-8B6B-4DF9-8144-420030349882}"/>
    <cellStyle name="백분율 46" xfId="5453" xr:uid="{74822C0F-546C-48DD-A400-97721762B21C}"/>
    <cellStyle name="백분율 47" xfId="5734" xr:uid="{1C5DDF74-AB3C-4CA5-97D0-58199C1F9021}"/>
    <cellStyle name="백분율 48" xfId="5455" xr:uid="{C3CB2680-7B6E-423C-8E48-42748C53F019}"/>
    <cellStyle name="백분율 49" xfId="5732" xr:uid="{C68B3394-D502-469D-A8E3-F49EF2D5EABF}"/>
    <cellStyle name="백분율 5" xfId="21" xr:uid="{50F519E1-39A2-4F75-BBB4-C9FF9D4C2B66}"/>
    <cellStyle name="백분율 5 2" xfId="4419" xr:uid="{322A4202-171F-40EF-A2D6-E4364A438958}"/>
    <cellStyle name="백분율 50" xfId="5457" xr:uid="{944FC1BF-2020-4943-8A9B-EFCFA34F63C9}"/>
    <cellStyle name="백분율 51" xfId="5727" xr:uid="{6B240B3B-A78A-4398-9F86-04523A65572F}"/>
    <cellStyle name="백분율 52" xfId="5713" xr:uid="{6164C902-393D-4DEB-9BC3-C58C074B70DB}"/>
    <cellStyle name="백분율 53" xfId="5725" xr:uid="{135C0CA6-E458-489E-91B8-D5432840A3A1}"/>
    <cellStyle name="백분율 54" xfId="5730" xr:uid="{F8811DBE-5BB1-4B41-882C-98A55C1C17C5}"/>
    <cellStyle name="백분율 55" xfId="5723" xr:uid="{8D6D3258-BBAA-4621-85A5-89B99D40B3BE}"/>
    <cellStyle name="백분율 56" xfId="5461" xr:uid="{DCB3B1AA-A0A8-403D-9DCB-F496BCE81E83}"/>
    <cellStyle name="백분율 57" xfId="5711" xr:uid="{A5BEF824-394A-498E-AFAC-4FDEB98158A5}"/>
    <cellStyle name="백분율 6" xfId="4420" xr:uid="{F8DFCD87-8C73-4018-A50A-98C5768F2052}"/>
    <cellStyle name="백분율 6 2" xfId="4421" xr:uid="{8E5868C7-E2F2-4C9A-A26C-C2E5BD8FAC73}"/>
    <cellStyle name="백분율 7" xfId="4422" xr:uid="{50EA6F63-C3CD-4C90-A39E-20FBAA8A7519}"/>
    <cellStyle name="백분율 8" xfId="4423" xr:uid="{7B102E6A-AE78-41A7-8879-A6391686B1C8}"/>
    <cellStyle name="백분율 9" xfId="4424" xr:uid="{F2647281-CBE5-4E19-965E-EDDD34EE007F}"/>
    <cellStyle name="백분율(5,2)" xfId="4425" xr:uid="{3FBE823D-A5B7-487B-8644-385B3DEAFA6B}"/>
    <cellStyle name="백분율［△1］" xfId="4426" xr:uid="{EAC14233-1954-49E0-A031-ED20D603E188}"/>
    <cellStyle name="백분율［△2］" xfId="4427" xr:uid="{EBCC8DAB-96BE-4290-9218-E55DB5918062}"/>
    <cellStyle name="보통 2" xfId="4428" xr:uid="{36756CB9-B88C-4C34-9214-92AE117B3AEB}"/>
    <cellStyle name="보통 3" xfId="4429" xr:uid="{EC03BBE1-2333-465A-BD3A-D5228FAA8126}"/>
    <cellStyle name="보통 3 2" xfId="4430" xr:uid="{30909A4D-0956-41BA-B603-35922BBA8870}"/>
    <cellStyle name="분기" xfId="4431" xr:uid="{0CECB270-A674-4A4D-9C20-92E3DDFB77F8}"/>
    <cellStyle name="뷭?" xfId="4432" xr:uid="{5CE5C5F7-E985-447E-B8B9-9122E9BDA5EE}"/>
    <cellStyle name="常?_RESULTS" xfId="4433" xr:uid="{93A0A4A3-9A07-436B-86B5-EFF4C5A3F67C}"/>
    <cellStyle name="常规_Financial reporting_华摩通0507" xfId="4434" xr:uid="{5FC1F3AD-7643-42E7-989C-B86B7D9A47B9}"/>
    <cellStyle name="선 수 보 험 료" xfId="4435" xr:uid="{73434FA6-CB96-438E-8AE7-3A02090AE157}"/>
    <cellStyle name="선택영역의 가운데로" xfId="4436" xr:uid="{ADDFAB6A-0A50-4AC0-B498-24DAFAF53629}"/>
    <cellStyle name="선택영역의 가운데로 2" xfId="4437" xr:uid="{526C6AF4-BE24-4097-9534-D9F242A1C011}"/>
    <cellStyle name="선택영역의 가운데로 2 2" xfId="4438" xr:uid="{A94D35C5-97CB-4E72-89E1-42E28F6B465A}"/>
    <cellStyle name="선택영역의 가운데로 2 2 2" xfId="4439" xr:uid="{55FA29E5-4388-4466-BBF4-E401C5E99E5C}"/>
    <cellStyle name="선택영역의 가운데로 2 2 3" xfId="4440" xr:uid="{2EE2E9D1-AF54-4676-8731-0C0AC62C4F35}"/>
    <cellStyle name="선택영역의 가운데로 2 2 4" xfId="4441" xr:uid="{0E927542-10B6-417D-8299-8DC12D9CC9A0}"/>
    <cellStyle name="선택영역의 가운데로 2 3" xfId="4442" xr:uid="{312D782C-7D8B-492B-9334-C66311AA0710}"/>
    <cellStyle name="선택영역의 가운데로 2 4" xfId="4443" xr:uid="{A5476FC7-68BB-4967-99E3-A04E75909C67}"/>
    <cellStyle name="선택영역의 가운데로 2 5" xfId="4444" xr:uid="{A7D37B3C-A7B2-424D-AB2D-50CC9FE9BDE7}"/>
    <cellStyle name="선택영역의 가운데로 3" xfId="4445" xr:uid="{08873572-1E7A-4F69-9A91-28886BF10EC5}"/>
    <cellStyle name="선택영역의 가운데로 3 2" xfId="4446" xr:uid="{62092777-4F43-4E1B-96A8-9484CC4F0DBF}"/>
    <cellStyle name="선택영역의 가운데로 3 3" xfId="4447" xr:uid="{F136F696-9532-49D4-8FE9-24A2CD98B327}"/>
    <cellStyle name="선택영역의 가운데로 4" xfId="4448" xr:uid="{6357DB6A-36B0-4C13-92E9-9C7E7652E551}"/>
    <cellStyle name="선택영역의 가운데로 5" xfId="4449" xr:uid="{2197E7E1-D695-4C4D-BD90-2D510FFC9CCA}"/>
    <cellStyle name="선택영역의 가운데로 5 2" xfId="4450" xr:uid="{80A40600-F459-4123-B894-ABD5BBFC895A}"/>
    <cellStyle name="선택영역의 가운데로 6" xfId="4451" xr:uid="{09C304D7-89AD-4B77-A18E-4B397D70CAF4}"/>
    <cellStyle name="설명 텍스트 2" xfId="4452" xr:uid="{56880A9F-F7E2-47EF-89BC-8B536F314CCF}"/>
    <cellStyle name="설명 텍스트 3" xfId="4453" xr:uid="{E6FCB00B-34CE-46E8-948E-3A212670D2F2}"/>
    <cellStyle name="설명 텍스트 3 2" xfId="4454" xr:uid="{3F25B294-4962-4C5A-995E-5ABDBF8BAE06}"/>
    <cellStyle name="셀 확인 2" xfId="4455" xr:uid="{7C432B76-A162-4538-A395-A534AB667E8F}"/>
    <cellStyle name="셀 확인 3" xfId="4456" xr:uid="{4D2AA66E-B9FB-4D1A-A5EE-F7BB1159438A}"/>
    <cellStyle name="셀 확인 3 2" xfId="4457" xr:uid="{373C7AE8-0A36-4614-BF5A-BB1858B993CA}"/>
    <cellStyle name="숫자" xfId="4458" xr:uid="{7F8E91D7-AC54-4E02-ABCF-98691904B497}"/>
    <cellStyle name="숫자(R)" xfId="4459" xr:uid="{93ECBA47-9944-412C-B914-63110D4BA50A}"/>
    <cellStyle name="숫자_삼각형[0-]" xfId="4460" xr:uid="{D19688A8-A801-478D-9913-49B9D5176C4C}"/>
    <cellStyle name="쉼표 [0]" xfId="1" builtinId="6"/>
    <cellStyle name="쉼표 [0] 10" xfId="4461" xr:uid="{839B40B2-4866-4393-BEDF-5022B477CFCC}"/>
    <cellStyle name="쉼표 [0] 10 2" xfId="4462" xr:uid="{C50584E7-7861-4C33-8B1B-AE442516ABFE}"/>
    <cellStyle name="쉼표 [0] 10 2 2" xfId="4463" xr:uid="{0A50CE14-6BA7-4380-B568-989F88E10FD4}"/>
    <cellStyle name="쉼표 [0] 10 3" xfId="4464" xr:uid="{595DDC0F-BEFD-43C4-A01B-E1860E8E07AE}"/>
    <cellStyle name="쉼표 [0] 11" xfId="4465" xr:uid="{DA5C8918-2DC9-4E4F-AFB2-EB3EC6114F4C}"/>
    <cellStyle name="쉼표 [0] 11 2" xfId="4466" xr:uid="{3D19067E-9083-4D13-9D78-1DDFA3827849}"/>
    <cellStyle name="쉼표 [0] 11 2 2" xfId="4467" xr:uid="{03507A70-8BDD-420C-AE6E-66F7C64F85EE}"/>
    <cellStyle name="쉼표 [0] 11 2 2 2" xfId="4468" xr:uid="{D3D16F4C-1E65-46BC-9CA0-1C37D3FFD438}"/>
    <cellStyle name="쉼표 [0] 11 2 3" xfId="4469" xr:uid="{AAA949A2-1EFA-4768-84B2-B8AF028E7D77}"/>
    <cellStyle name="쉼표 [0] 11 3" xfId="4470" xr:uid="{97D238FF-9287-4B9A-B8B3-782FBA8E0FB1}"/>
    <cellStyle name="쉼표 [0] 11 3 2" xfId="4471" xr:uid="{E009E283-1FAB-464C-9AF6-2A801C8BF590}"/>
    <cellStyle name="쉼표 [0] 11 4" xfId="4472" xr:uid="{73F6847E-C6B0-4CEE-AFDA-49AF759B5ED7}"/>
    <cellStyle name="쉼표 [0] 11 5" xfId="4473" xr:uid="{32512036-EC4B-46DA-B611-DADEAC5F0B70}"/>
    <cellStyle name="쉼표 [0] 12" xfId="4474" xr:uid="{949E72C8-36B9-4C04-8DF6-9D06F3E37F83}"/>
    <cellStyle name="쉼표 [0] 12 2" xfId="4475" xr:uid="{DBF61F0C-AA2B-482C-BE3C-4E091A9578D5}"/>
    <cellStyle name="쉼표 [0] 12 2 2" xfId="4476" xr:uid="{DDA1907D-9E2F-4C03-8175-960CD893439E}"/>
    <cellStyle name="쉼표 [0] 12 3" xfId="4477" xr:uid="{B3D1E9DC-8A4F-49C4-874D-0423D97FD58A}"/>
    <cellStyle name="쉼표 [0] 13" xfId="4478" xr:uid="{2DB9E427-623D-4CEA-A439-7CB09DE6A6D6}"/>
    <cellStyle name="쉼표 [0] 13 2" xfId="4479" xr:uid="{C1C98940-2336-4EB8-BA72-A223A14F5E16}"/>
    <cellStyle name="쉼표 [0] 13 2 2" xfId="4480" xr:uid="{44167E75-5886-498D-8B1E-B555F3A6ED69}"/>
    <cellStyle name="쉼표 [0] 13 3" xfId="4481" xr:uid="{42F9E08D-AE87-4AA0-AAF8-3E59F4C88B50}"/>
    <cellStyle name="쉼표 [0] 14" xfId="4482" xr:uid="{19FF6FA4-61ED-4C5D-9CA3-DC9577E72072}"/>
    <cellStyle name="쉼표 [0] 14 2" xfId="4483" xr:uid="{8A7FD62F-24D9-416C-B3B9-7FB8CE80009A}"/>
    <cellStyle name="쉼표 [0] 14 2 2" xfId="4484" xr:uid="{F6622E27-DB19-4E0C-B6B1-3331AFE2DD94}"/>
    <cellStyle name="쉼표 [0] 14 3" xfId="4485" xr:uid="{738C131C-95FD-437C-8A10-5549507EF44C}"/>
    <cellStyle name="쉼표 [0] 145" xfId="5444" xr:uid="{8231760C-C073-4A9A-8117-682883248B8D}"/>
    <cellStyle name="쉼표 [0] 15" xfId="4486" xr:uid="{96C19F04-C2F6-4F6D-83ED-13F26264C8C4}"/>
    <cellStyle name="쉼표 [0] 15 2" xfId="4487" xr:uid="{22588D79-56AD-4233-9A82-64CC410B7AEB}"/>
    <cellStyle name="쉼표 [0] 16" xfId="4488" xr:uid="{2DE875A5-F190-4FA0-B7BE-58CE5CD76005}"/>
    <cellStyle name="쉼표 [0] 16 2" xfId="4489" xr:uid="{4FD18A6C-3902-4BF7-AB48-F3777F29ACE9}"/>
    <cellStyle name="쉼표 [0] 17" xfId="4490" xr:uid="{97C2D051-B901-4099-95C3-45CE5DC4153B}"/>
    <cellStyle name="쉼표 [0] 17 2" xfId="4491" xr:uid="{CFB06DA9-BAB0-4849-B1D2-6F22E29F2495}"/>
    <cellStyle name="쉼표 [0] 17 2 2" xfId="4492" xr:uid="{A92CF82C-16DE-45E2-874A-5D2079981292}"/>
    <cellStyle name="쉼표 [0] 17 3" xfId="4493" xr:uid="{7A502E31-B3FD-4BFE-821A-D6117B43A3BB}"/>
    <cellStyle name="쉼표 [0] 18" xfId="4494" xr:uid="{BBF3BC72-A5EA-4E71-BA32-0F8A4A6942F1}"/>
    <cellStyle name="쉼표 [0] 18 2" xfId="4495" xr:uid="{1B1924A4-2496-45F5-B221-922385ECE8AB}"/>
    <cellStyle name="쉼표 [0] 19" xfId="4496" xr:uid="{7FAC349D-96C9-4504-BC88-E1EEFEC9A628}"/>
    <cellStyle name="쉼표 [0] 2" xfId="5" xr:uid="{50C4F12B-98B0-4937-B085-637959E9A89A}"/>
    <cellStyle name="쉼표 [0] 2 2" xfId="4497" xr:uid="{3EA01119-1EB3-4040-9AC8-808929425BB2}"/>
    <cellStyle name="쉼표 [0] 2 2 2" xfId="4498" xr:uid="{1567384F-3E68-4635-8C8D-4DA59B7CA448}"/>
    <cellStyle name="쉼표 [0] 2 2 2 2" xfId="4499" xr:uid="{87CBF09B-53E6-4397-B10E-3484C5D9A4BF}"/>
    <cellStyle name="쉼표 [0] 2 2 2 2 2" xfId="4500" xr:uid="{08EA5A54-C3A9-4CC6-9EAF-1671531F682F}"/>
    <cellStyle name="쉼표 [0] 2 2 2 3" xfId="4501" xr:uid="{865DA852-4230-4DE8-B346-3AFC51186C78}"/>
    <cellStyle name="쉼표 [0] 2 2 3" xfId="4502" xr:uid="{87A69EA7-08D2-4648-ABDD-40CEEDBAF9B3}"/>
    <cellStyle name="쉼표 [0] 2 2 3 2" xfId="4503" xr:uid="{023D91D8-6706-45AE-8BB1-AE325594D580}"/>
    <cellStyle name="쉼표 [0] 2 2 4" xfId="4504" xr:uid="{F33A97A2-5C6B-4D9C-965D-EA60842C25C6}"/>
    <cellStyle name="쉼표 [0] 2 2 4 2" xfId="4505" xr:uid="{05A0FAA1-A25C-48C5-A4A2-035E7641E8DE}"/>
    <cellStyle name="쉼표 [0] 2 2 5" xfId="4506" xr:uid="{1D864517-8C8A-40A3-AC48-C65F475289AA}"/>
    <cellStyle name="쉼표 [0] 2 2 5 2" xfId="4507" xr:uid="{7B25C12F-2A10-41E2-ABF8-BD67A2D168B9}"/>
    <cellStyle name="쉼표 [0] 2 2 6" xfId="4508" xr:uid="{BE388ABB-E5DC-4C30-B1D7-FE1182080B98}"/>
    <cellStyle name="쉼표 [0] 2 3" xfId="4509" xr:uid="{6D87AB2E-348E-46D1-9009-EB4665E126CF}"/>
    <cellStyle name="쉼표 [0] 2 3 2" xfId="4510" xr:uid="{E8EABDBB-7AF3-4E4E-9068-E537C5630FC9}"/>
    <cellStyle name="쉼표 [0] 2 3 2 2" xfId="4511" xr:uid="{7017F9A4-60AA-43F4-884E-6751F6B1E06D}"/>
    <cellStyle name="쉼표 [0] 2 3 3" xfId="4512" xr:uid="{7A619C3D-DFA0-4C00-A809-9327EA249069}"/>
    <cellStyle name="쉼표 [0] 2 4" xfId="4513" xr:uid="{F92AE0BF-9A0B-4BCB-B6D6-0F278907F511}"/>
    <cellStyle name="쉼표 [0] 2 4 2" xfId="4514" xr:uid="{EFDEBA9F-B178-4100-B978-A024214FC670}"/>
    <cellStyle name="쉼표 [0] 2 4 2 2" xfId="4515" xr:uid="{FBA5D7B4-95BE-4294-83E3-F3594B40CFA1}"/>
    <cellStyle name="쉼표 [0] 2 4 3" xfId="4516" xr:uid="{2B7DE58C-4DB9-4053-90FB-96659A8CD671}"/>
    <cellStyle name="쉼표 [0] 2 5" xfId="4517" xr:uid="{C9EE555D-78DE-4368-90A3-D9881ED41078}"/>
    <cellStyle name="쉼표 [0] 2 5 2" xfId="4518" xr:uid="{0A30115E-FAA7-4FD7-9C47-5054A66E2872}"/>
    <cellStyle name="쉼표 [0] 2 5 2 2" xfId="4519" xr:uid="{F5F9C867-D27B-4E63-ACE0-2310616552E2}"/>
    <cellStyle name="쉼표 [0] 2 5 3" xfId="4520" xr:uid="{6EFD4B7C-081D-4713-92E8-0EDCF52D8EED}"/>
    <cellStyle name="쉼표 [0] 2 6" xfId="4521" xr:uid="{F8AA13F3-D2ED-4EE4-BADC-FD31EE42A523}"/>
    <cellStyle name="쉼표 [0] 2 6 2" xfId="4522" xr:uid="{9FC0046E-DD57-47E0-B6A7-8E2E6F9BE463}"/>
    <cellStyle name="쉼표 [0] 2 7" xfId="4523" xr:uid="{6435E764-21B5-4C29-A4F2-9744936BA4E8}"/>
    <cellStyle name="쉼표 [0] 2 7 2" xfId="4524" xr:uid="{3C563029-8F84-417E-9B89-5F2364CF52C4}"/>
    <cellStyle name="쉼표 [0] 2 8" xfId="4525" xr:uid="{FEB932CD-E37F-473E-BFD5-409999135BEA}"/>
    <cellStyle name="쉼표 [0] 20" xfId="4526" xr:uid="{5B1E2F2F-815C-4551-826E-B4B9C3C0715B}"/>
    <cellStyle name="쉼표 [0] 21" xfId="5448" xr:uid="{A07F59CA-C380-4804-81B9-93D701295E01}"/>
    <cellStyle name="쉼표 [0] 22" xfId="5450" xr:uid="{5301B031-904B-434A-892F-33F263D80666}"/>
    <cellStyle name="쉼표 [0] 23" xfId="8" xr:uid="{D98E014C-C646-4B12-B368-FCC6F5143180}"/>
    <cellStyle name="쉼표 [0] 3" xfId="12" xr:uid="{153FBEFF-185A-49BF-99E1-68E4725373EB}"/>
    <cellStyle name="쉼표 [0] 3 2" xfId="4527" xr:uid="{CC6994D6-7205-4A66-A429-E0ED61BC0A5F}"/>
    <cellStyle name="쉼표 [0] 3 2 2" xfId="4528" xr:uid="{3FD2FA65-EC52-4A66-978E-D4554DEC6651}"/>
    <cellStyle name="쉼표 [0] 3 2 2 2" xfId="4529" xr:uid="{A8EAF432-6810-4D72-9F67-E2E101F6447E}"/>
    <cellStyle name="쉼표 [0] 3 2 3" xfId="4530" xr:uid="{899FE1D3-4F55-40F1-8851-B01C59120819}"/>
    <cellStyle name="쉼표 [0] 3 2 3 2" xfId="4531" xr:uid="{79FE613A-A37E-4916-802C-88928684B0AB}"/>
    <cellStyle name="쉼표 [0] 3 2 4" xfId="4532" xr:uid="{4F0F679C-803C-4BA4-B4F6-D44C9F601593}"/>
    <cellStyle name="쉼표 [0] 3 3" xfId="4533" xr:uid="{A8DDB55A-A1BD-42A5-A57F-D2715B81009F}"/>
    <cellStyle name="쉼표 [0] 3 3 2" xfId="4534" xr:uid="{97711A6B-1D1A-4C0A-9D6C-DBAB12C4A1AB}"/>
    <cellStyle name="쉼표 [0] 3 3 2 2" xfId="4535" xr:uid="{711BC63A-6D7A-4F5B-B76A-B9F42FCB31C9}"/>
    <cellStyle name="쉼표 [0] 3 3 3" xfId="4536" xr:uid="{8D900CAC-6A82-4D8F-8ADD-FA226CFF434E}"/>
    <cellStyle name="쉼표 [0] 3 3 3 2" xfId="4537" xr:uid="{C06BCF9F-3E81-4188-98EA-191369B7E632}"/>
    <cellStyle name="쉼표 [0] 3 4" xfId="4538" xr:uid="{F36E0325-A893-4205-958D-27D22269158E}"/>
    <cellStyle name="쉼표 [0] 3 4 2" xfId="4539" xr:uid="{FA642619-AB3E-4927-9F0D-DF6880FA95D6}"/>
    <cellStyle name="쉼표 [0] 3 4 2 2" xfId="4540" xr:uid="{D62EAB69-A2EB-4364-838F-4AB9EE4FD0FC}"/>
    <cellStyle name="쉼표 [0] 3 4 3" xfId="4541" xr:uid="{044002FC-C8A2-4B4E-AB99-55463A0A2EE3}"/>
    <cellStyle name="쉼표 [0] 3 5" xfId="4542" xr:uid="{F12D65C8-68D3-4F83-9C3C-098024E8EF46}"/>
    <cellStyle name="쉼표 [0] 3 5 2" xfId="4543" xr:uid="{8478F98C-6929-4943-A26E-C5183E0392DB}"/>
    <cellStyle name="쉼표 [0] 3 6" xfId="4544" xr:uid="{920D4894-077E-4F8B-A897-B1CBCEBFDF6E}"/>
    <cellStyle name="쉼표 [0] 3 6 2" xfId="4545" xr:uid="{6F6C73D1-4DBA-46F1-9D4F-0157460E7FCD}"/>
    <cellStyle name="쉼표 [0] 4" xfId="13" xr:uid="{130CC829-E276-403D-BA46-A3C3806EB395}"/>
    <cellStyle name="쉼표 [0] 4 2" xfId="4546" xr:uid="{ECC80DD1-A460-4824-8192-50B8241D419C}"/>
    <cellStyle name="쉼표 [0] 4 2 2" xfId="4547" xr:uid="{263A9560-6A2F-43AA-AB09-5D70A51C28D2}"/>
    <cellStyle name="쉼표 [0] 4 2 2 2" xfId="4548" xr:uid="{F61FA695-0BF0-4319-BAFD-AB32D04B5919}"/>
    <cellStyle name="쉼표 [0] 4 2 2 2 2" xfId="4549" xr:uid="{B62401FA-A812-4720-9CA5-A895D06ADB6C}"/>
    <cellStyle name="쉼표 [0] 4 2 2 3" xfId="4550" xr:uid="{4533CE20-6695-4056-8F93-85EDE52C3709}"/>
    <cellStyle name="쉼표 [0] 4 2 3" xfId="4551" xr:uid="{DDF8FA48-DA03-4F17-BAA7-8351A2FF1CBB}"/>
    <cellStyle name="쉼표 [0] 4 2 3 2" xfId="4552" xr:uid="{C8248FE8-D9AD-4843-8750-209E79A3C737}"/>
    <cellStyle name="쉼표 [0] 4 2 4" xfId="4553" xr:uid="{B616F1C1-D2D6-4A85-A211-4250673F41AC}"/>
    <cellStyle name="쉼표 [0] 4 2 4 2" xfId="4554" xr:uid="{3BCCADAD-5395-4FE2-BBB3-E4FB1C0F786F}"/>
    <cellStyle name="쉼표 [0] 4 3" xfId="4555" xr:uid="{812CAAE7-A23F-460B-8749-CFAE7D93BE3E}"/>
    <cellStyle name="쉼표 [0] 4 3 2" xfId="4556" xr:uid="{51C6F5A5-4E17-42D9-BBBE-C27E1A502A86}"/>
    <cellStyle name="쉼표 [0] 4 4" xfId="4557" xr:uid="{9FD24B3C-F3E4-4AE5-A50B-8ADEFABFCE0B}"/>
    <cellStyle name="쉼표 [0] 4 4 2" xfId="4558" xr:uid="{37D54C17-FFBE-4B04-8D8A-EFCCA8B0DEBC}"/>
    <cellStyle name="쉼표 [0] 4 5" xfId="4559" xr:uid="{67A5978E-1281-4BBD-A958-36CCC95168B8}"/>
    <cellStyle name="쉼표 [0] 4 5 2" xfId="4560" xr:uid="{BF4720B1-47E8-4DBC-90E9-F07AAA4C9174}"/>
    <cellStyle name="쉼표 [0] 5" xfId="14" xr:uid="{ACD930DE-7D84-4102-A8A1-FE0B0A32E464}"/>
    <cellStyle name="쉼표 [0] 5 2" xfId="4561" xr:uid="{248F96CC-6FAB-4BC0-B694-065A72619F2E}"/>
    <cellStyle name="쉼표 [0] 5 2 2" xfId="4562" xr:uid="{A37C570C-94D1-4E24-875E-DEC01308FF47}"/>
    <cellStyle name="쉼표 [0] 5 2 2 2" xfId="4563" xr:uid="{21A6BBC3-95C4-49BB-A0AB-1C43D75026D5}"/>
    <cellStyle name="쉼표 [0] 5 2 3" xfId="4564" xr:uid="{4C859DBD-EA87-4CE6-BBF8-366E86C175FF}"/>
    <cellStyle name="쉼표 [0] 5 3" xfId="4565" xr:uid="{D0DFFAB0-81E5-4171-A7D4-9885B4727569}"/>
    <cellStyle name="쉼표 [0] 5 3 2" xfId="4566" xr:uid="{B1E9A82C-3367-400D-93A1-F5B85210DB33}"/>
    <cellStyle name="쉼표 [0] 5 4" xfId="4567" xr:uid="{36C7E75D-2145-4573-816F-5E1A4A66E632}"/>
    <cellStyle name="쉼표 [0] 6" xfId="15" xr:uid="{1B3F13E5-FEF7-47C7-86A7-A5D5BFBA5CC9}"/>
    <cellStyle name="쉼표 [0] 6 2" xfId="4568" xr:uid="{E38AA23D-0274-4532-98F3-976441868E33}"/>
    <cellStyle name="쉼표 [0] 6 2 2" xfId="4569" xr:uid="{06F3774C-1F22-4E1B-8C51-22051F2B741C}"/>
    <cellStyle name="쉼표 [0] 6 2 2 2" xfId="4570" xr:uid="{D2C3328B-297A-4966-9DE9-92AE42F4D8FA}"/>
    <cellStyle name="쉼표 [0] 6 2 3" xfId="4571" xr:uid="{80D7DD29-D9AD-487A-B1EC-9C459E3833AC}"/>
    <cellStyle name="쉼표 [0] 6 3" xfId="4572" xr:uid="{E283AE9C-6D40-4550-A97F-A90EC95E15B8}"/>
    <cellStyle name="쉼표 [0] 6 3 2" xfId="4573" xr:uid="{58999CCE-DCA0-43DD-9628-21006B157CA6}"/>
    <cellStyle name="쉼표 [0] 6 4" xfId="4574" xr:uid="{97CC9E04-27BB-45A0-B8F7-3AF7730E6DC4}"/>
    <cellStyle name="쉼표 [0] 7" xfId="18" xr:uid="{9FE8E112-3C8D-4039-A9FE-FE433818EEF1}"/>
    <cellStyle name="쉼표 [0] 7 2" xfId="4575" xr:uid="{C4296661-4CB1-4A8A-8F7A-CF3B56C82E39}"/>
    <cellStyle name="쉼표 [0] 7 2 2" xfId="4576" xr:uid="{3301C229-29AA-434A-9B2F-C1012ADD6F2D}"/>
    <cellStyle name="쉼표 [0] 7 3" xfId="4577" xr:uid="{E6912FD1-08A9-46ED-B96D-B3EC3B397375}"/>
    <cellStyle name="쉼표 [0] 7 3 2" xfId="4578" xr:uid="{44269C51-2D90-42AE-9B23-ADDFF6D6B037}"/>
    <cellStyle name="쉼표 [0] 7 4" xfId="4579" xr:uid="{7EB7BB61-9FC9-4875-9779-24FB7BBD9CE5}"/>
    <cellStyle name="쉼표 [0] 8" xfId="22" xr:uid="{E9AF4E7A-36FF-4539-8653-F360D5F0D78A}"/>
    <cellStyle name="쉼표 [0] 8 2" xfId="4580" xr:uid="{8501A44D-4327-4CA1-BF93-E82458BCDBC3}"/>
    <cellStyle name="쉼표 [0] 8 2 2" xfId="4581" xr:uid="{6455696C-2216-4EE6-B245-0915159F4CD1}"/>
    <cellStyle name="쉼표 [0] 8 2 2 2" xfId="4582" xr:uid="{6407F716-07F2-4421-B309-7B9983A17830}"/>
    <cellStyle name="쉼표 [0] 8 2 2 2 2" xfId="4583" xr:uid="{DAB46F7B-0B27-4EC6-A250-C9AEA8F99CDF}"/>
    <cellStyle name="쉼표 [0] 8 2 2 3" xfId="4584" xr:uid="{88955985-6C61-401F-BBF4-98AC8A9E3077}"/>
    <cellStyle name="쉼표 [0] 8 2 3" xfId="4585" xr:uid="{619A8F65-4277-4396-9EC8-C049DEC9AE48}"/>
    <cellStyle name="쉼표 [0] 8 2 3 2" xfId="4586" xr:uid="{60E80923-7D7C-4682-B9FA-615869DF4FEF}"/>
    <cellStyle name="쉼표 [0] 8 2 4" xfId="4587" xr:uid="{5F40A91A-52CE-4FA7-A413-0DC1DEB03690}"/>
    <cellStyle name="쉼표 [0] 8 3" xfId="4588" xr:uid="{D82A401D-7CEC-40B4-95F5-CA3BF7D81B43}"/>
    <cellStyle name="쉼표 [0] 8 3 2" xfId="4589" xr:uid="{B78D939F-5E1D-420F-95FB-5382E75E4C0A}"/>
    <cellStyle name="쉼표 [0] 8 3 2 2" xfId="4590" xr:uid="{7B8F6F11-B7B5-43DA-8B4E-3D21D1D79257}"/>
    <cellStyle name="쉼표 [0] 8 3 3" xfId="4591" xr:uid="{A18CF31A-B6F1-409D-916A-D0ED05E2E388}"/>
    <cellStyle name="쉼표 [0] 8 4" xfId="4592" xr:uid="{38594CC9-746F-4ACF-ABC6-1D29E484A726}"/>
    <cellStyle name="쉼표 [0] 8 4 2" xfId="4593" xr:uid="{64A226EB-0C61-4BD0-9EC6-BDB4B47D95A3}"/>
    <cellStyle name="쉼표 [0] 8 5" xfId="4594" xr:uid="{9FB8383F-3D8C-4EF5-B14C-7CF84E59D656}"/>
    <cellStyle name="쉼표 [0] 9" xfId="4595" xr:uid="{12CC8EE7-417A-477F-91D5-ED86F48FA505}"/>
    <cellStyle name="쉼표 [0] 9 2" xfId="4596" xr:uid="{214C90E7-CA2E-4972-A79A-A24F7732478E}"/>
    <cellStyle name="쉼표 [0] 9 2 2" xfId="4597" xr:uid="{F0C901E0-7A13-4072-8846-DCDFBC3F0CA4}"/>
    <cellStyle name="쉼표 [0] 9 2 2 2" xfId="4598" xr:uid="{7FCB4BDE-C6B7-4575-8208-79C2A0B36438}"/>
    <cellStyle name="쉼표 [0] 9 2 3" xfId="4599" xr:uid="{FCEAFD12-0995-47C7-8282-876E72C77903}"/>
    <cellStyle name="쉼표 [0] 9 3" xfId="4600" xr:uid="{E8BFAC30-075A-4871-8095-A6B861E99D5F}"/>
    <cellStyle name="쉼표 [0] 9 3 2" xfId="4601" xr:uid="{D2CE7534-82F8-4007-9788-82F6AE503DB7}"/>
    <cellStyle name="쉼표 [0] 9 4" xfId="4602" xr:uid="{8A71D268-8734-4847-8C19-339FFFFEDADA}"/>
    <cellStyle name="쉼표 2" xfId="4603" xr:uid="{33884F58-4006-4A97-9632-BB5670CB9220}"/>
    <cellStyle name="쉼표 2 2" xfId="4604" xr:uid="{102A34BF-5015-47CB-9D9B-3D1D888B0CE7}"/>
    <cellStyle name="쉼표 2 2 2" xfId="4605" xr:uid="{36E6BB40-5ADD-4D72-8EBA-87299FDD92B6}"/>
    <cellStyle name="스타일 1" xfId="4606" xr:uid="{62977675-CC45-4227-A8E5-504C74447A4D}"/>
    <cellStyle name="스타일 1 2" xfId="4607" xr:uid="{2ACB7936-68FA-4B97-85A3-3C3AA2C3C502}"/>
    <cellStyle name="스타일 10" xfId="4608" xr:uid="{CBF7C598-ACE6-453A-BC52-A2DE8E856EFF}"/>
    <cellStyle name="스타일 100" xfId="4609" xr:uid="{9CFAAEB4-ED5D-4EBB-A0C9-B84FEA690584}"/>
    <cellStyle name="스타일 101" xfId="4610" xr:uid="{09A1B7DD-F86C-41B1-B893-115A0AF383EA}"/>
    <cellStyle name="스타일 102" xfId="4611" xr:uid="{E33E91F0-FCBF-4EB8-80ED-08FF6A7E8B01}"/>
    <cellStyle name="스타일 103" xfId="4612" xr:uid="{553ADE15-F3B7-4BF0-B986-99E62895A7FA}"/>
    <cellStyle name="스타일 104" xfId="4613" xr:uid="{A9A52C60-5374-4528-80EC-02AEFCCEB207}"/>
    <cellStyle name="스타일 105" xfId="4614" xr:uid="{930862B3-E508-4848-99A1-83849549C2B7}"/>
    <cellStyle name="스타일 106" xfId="4615" xr:uid="{A2777982-3573-4DCE-B0B2-F598138BC1C5}"/>
    <cellStyle name="스타일 107" xfId="4616" xr:uid="{8683C3AD-649F-470B-A91B-F7B4C69F3F84}"/>
    <cellStyle name="스타일 108" xfId="4617" xr:uid="{7A5EBFA5-0B4B-4259-A6CB-E81998692C17}"/>
    <cellStyle name="스타일 109" xfId="4618" xr:uid="{00BAD245-4F5C-446D-85C1-7FD94A5E1BEF}"/>
    <cellStyle name="스타일 11" xfId="4619" xr:uid="{42C7D87C-0EBA-47D3-809A-2FB50F5C96C5}"/>
    <cellStyle name="스타일 110" xfId="4620" xr:uid="{3BA76C34-C214-41A8-B6FC-E197D8AB2E8F}"/>
    <cellStyle name="스타일 111" xfId="4621" xr:uid="{87BBADEF-72D2-4955-BB72-29A810A705F2}"/>
    <cellStyle name="스타일 112" xfId="4622" xr:uid="{88BF532A-B842-4FAC-A6D4-B7D53E83BCD2}"/>
    <cellStyle name="스타일 113" xfId="4623" xr:uid="{0F78B456-38CE-40FB-8E83-845128E734DB}"/>
    <cellStyle name="스타일 114" xfId="4624" xr:uid="{4680A23B-7664-4C5A-BC98-33A2B71643F0}"/>
    <cellStyle name="스타일 115" xfId="4625" xr:uid="{1BA61837-E165-44F0-B37E-F49A49537265}"/>
    <cellStyle name="스타일 116" xfId="4626" xr:uid="{9828C667-A1D6-4D7E-9DE7-FF6323986AFE}"/>
    <cellStyle name="스타일 117" xfId="4627" xr:uid="{3C617989-9477-43B0-92D9-D8927FB5DC8F}"/>
    <cellStyle name="스타일 118" xfId="4628" xr:uid="{AF6E7649-BFBE-4D43-AC2A-29B798012CD3}"/>
    <cellStyle name="스타일 119" xfId="4629" xr:uid="{8F3AAB39-7875-4288-87E6-6B0BF0BEAC3C}"/>
    <cellStyle name="스타일 12" xfId="4630" xr:uid="{0C04D937-1F04-43B3-984A-B803B7F3114E}"/>
    <cellStyle name="스타일 120" xfId="4631" xr:uid="{4F7CE083-0CB6-4444-BE04-EE64FE6A6CEE}"/>
    <cellStyle name="스타일 121" xfId="4632" xr:uid="{E9B365C0-E869-4DD1-ADEB-0DC104273D38}"/>
    <cellStyle name="스타일 122" xfId="4633" xr:uid="{158CAEAA-0829-4B7A-900E-CCDC90D2014A}"/>
    <cellStyle name="스타일 123" xfId="4634" xr:uid="{63433B4C-57D8-448F-AA3A-DC2C0BD8C8B9}"/>
    <cellStyle name="스타일 124" xfId="4635" xr:uid="{D00498F7-4DE1-4550-94BC-2A3ADCAF1F67}"/>
    <cellStyle name="스타일 125" xfId="4636" xr:uid="{70770AEA-3BA9-4F11-82B0-11CDD7790137}"/>
    <cellStyle name="스타일 126" xfId="4637" xr:uid="{AD5453AC-CB77-4C16-8DF4-1347420A9AFF}"/>
    <cellStyle name="스타일 127" xfId="4638" xr:uid="{DA040248-3C1A-4F82-94CE-2DB7733D2C24}"/>
    <cellStyle name="스타일 128" xfId="4639" xr:uid="{CA1A06C1-59B6-4664-AA01-16EE7A89A22E}"/>
    <cellStyle name="스타일 129" xfId="4640" xr:uid="{D9DAE314-2FD7-4A32-8B65-E1CF38843EBC}"/>
    <cellStyle name="스타일 13" xfId="4641" xr:uid="{7391FD00-1959-4F0E-9A65-C5A01A499486}"/>
    <cellStyle name="스타일 130" xfId="4642" xr:uid="{B02634E0-9173-472E-9603-CA07499DC452}"/>
    <cellStyle name="스타일 131" xfId="4643" xr:uid="{070EA152-0DBE-4782-B3B5-8BE911A42CF9}"/>
    <cellStyle name="스타일 132" xfId="4644" xr:uid="{41D564E0-89B9-4894-98A9-8735FDD6EAC3}"/>
    <cellStyle name="스타일 133" xfId="4645" xr:uid="{76005027-DA8D-4A3F-8E87-67F5D3755A82}"/>
    <cellStyle name="스타일 134" xfId="4646" xr:uid="{6A2388EC-AF0A-441F-8115-95784220DB3E}"/>
    <cellStyle name="스타일 135" xfId="4647" xr:uid="{E5595E57-F9D5-4430-BA72-A8CA90594D97}"/>
    <cellStyle name="스타일 136" xfId="4648" xr:uid="{20F21E20-A7CA-4E3A-86A3-D18433F27A77}"/>
    <cellStyle name="스타일 137" xfId="4649" xr:uid="{6257A50F-1171-4416-A4FF-9F048CAC9E0D}"/>
    <cellStyle name="스타일 138" xfId="4650" xr:uid="{1CB2D938-CCC0-4C6D-BBF4-8ACE949D5315}"/>
    <cellStyle name="스타일 139" xfId="4651" xr:uid="{A1FDB2DE-1A9D-4D94-B90E-2A850537122C}"/>
    <cellStyle name="스타일 14" xfId="4652" xr:uid="{E181FC5A-BC97-47E3-983C-8159D03F0702}"/>
    <cellStyle name="스타일 140" xfId="4653" xr:uid="{007139DB-C0D2-4CCA-94CE-48AB202F8731}"/>
    <cellStyle name="스타일 141" xfId="4654" xr:uid="{65F07FE4-AD4A-4C47-BB5B-D0FE3AC42667}"/>
    <cellStyle name="스타일 142" xfId="4655" xr:uid="{C7D463FE-C2A1-442F-8F3C-3A9361545BCD}"/>
    <cellStyle name="스타일 143" xfId="4656" xr:uid="{478034F0-D9A5-4A4C-973E-AC33714F17CA}"/>
    <cellStyle name="스타일 144" xfId="4657" xr:uid="{A6C3DB74-609C-4CB5-AC17-61F041D71BC4}"/>
    <cellStyle name="스타일 145" xfId="4658" xr:uid="{00F996E3-A68A-4141-B9E0-83D0E9C2EE92}"/>
    <cellStyle name="스타일 146" xfId="4659" xr:uid="{B5A215A3-83CA-432B-B758-057F507E7D2E}"/>
    <cellStyle name="스타일 147" xfId="4660" xr:uid="{D63438B7-5306-40C5-82CC-74385B95C9DE}"/>
    <cellStyle name="스타일 148" xfId="4661" xr:uid="{447495B5-1F11-4177-B775-42F740A980BF}"/>
    <cellStyle name="스타일 149" xfId="4662" xr:uid="{122422C7-EFC5-42F4-B9B2-E0B925C68A54}"/>
    <cellStyle name="스타일 15" xfId="4663" xr:uid="{78ED5DC0-68A4-4972-9EA1-ED9935DC5036}"/>
    <cellStyle name="스타일 150" xfId="4664" xr:uid="{C2654F2F-64AA-49B7-AAB9-168D04EAC89E}"/>
    <cellStyle name="스타일 151" xfId="4665" xr:uid="{2E5DA810-D527-4C28-A033-A604E3C41DA1}"/>
    <cellStyle name="스타일 152" xfId="4666" xr:uid="{28F096CA-8AFA-4F06-9155-03451F99A240}"/>
    <cellStyle name="스타일 153" xfId="4667" xr:uid="{9D36DA74-6BF2-4CE2-99A9-64F0D3762665}"/>
    <cellStyle name="스타일 154" xfId="4668" xr:uid="{EC1593BB-504A-4DC0-A74E-CA3DC7B056A5}"/>
    <cellStyle name="스타일 155" xfId="4669" xr:uid="{9C6F902E-9B8F-4492-85DC-3DD2149985AA}"/>
    <cellStyle name="스타일 156" xfId="4670" xr:uid="{364DF25B-15D2-4E60-8665-4DC17FDD78DA}"/>
    <cellStyle name="스타일 157" xfId="4671" xr:uid="{D9E5D59E-2680-4AA6-818B-95B143427931}"/>
    <cellStyle name="스타일 158" xfId="4672" xr:uid="{E5002007-8294-44E1-A0A7-0A2E92782834}"/>
    <cellStyle name="스타일 159" xfId="4673" xr:uid="{D7C99806-E815-44D0-AB7A-2A6423B67AAC}"/>
    <cellStyle name="스타일 16" xfId="4674" xr:uid="{CC6DC9C2-A693-467D-A0F2-0DB45C7A1081}"/>
    <cellStyle name="스타일 160" xfId="4675" xr:uid="{263B0C6F-EFCC-48DC-B098-212783164FBA}"/>
    <cellStyle name="스타일 161" xfId="4676" xr:uid="{EC2954A0-C6A8-4059-9F88-9BD6BB04D334}"/>
    <cellStyle name="스타일 162" xfId="4677" xr:uid="{5929265D-E3A2-4FE7-97F8-22A851EDA0BF}"/>
    <cellStyle name="스타일 163" xfId="4678" xr:uid="{47B33EAC-6A84-4F77-8FBC-B77A6DAE414B}"/>
    <cellStyle name="스타일 164" xfId="4679" xr:uid="{4C4C2FE1-A907-45E8-9BF7-E7C733F52E3E}"/>
    <cellStyle name="스타일 165" xfId="4680" xr:uid="{A2586CB1-F49E-42F7-86E5-A985288B32A3}"/>
    <cellStyle name="스타일 166" xfId="4681" xr:uid="{1261CA03-B955-4672-8DA9-03C99F826BC7}"/>
    <cellStyle name="스타일 167" xfId="4682" xr:uid="{51D4BA26-1068-42E6-AD4A-EE3C1C3A9A19}"/>
    <cellStyle name="스타일 168" xfId="4683" xr:uid="{DDE89529-36BB-4B17-8F70-493F7E245F7B}"/>
    <cellStyle name="스타일 169" xfId="4684" xr:uid="{1E3C8D0D-C5EB-432D-A5C3-F4EC1047CB0F}"/>
    <cellStyle name="스타일 17" xfId="4685" xr:uid="{ED862C37-AC53-4B69-8315-524B925F1FF3}"/>
    <cellStyle name="스타일 170" xfId="4686" xr:uid="{C1CF49C1-7E19-4A2A-8999-FA3BFC481D39}"/>
    <cellStyle name="스타일 171" xfId="4687" xr:uid="{8600A803-6C10-4C39-B4D5-0BC9F65CAC95}"/>
    <cellStyle name="스타일 172" xfId="4688" xr:uid="{767DB535-CBE4-4B2E-84E1-067A95F68CBF}"/>
    <cellStyle name="스타일 173" xfId="4689" xr:uid="{2EE468AA-D63E-416A-9F81-ABBAC06378FC}"/>
    <cellStyle name="스타일 174" xfId="4690" xr:uid="{D695F1DA-D7FD-4351-9BD0-38DF8EC3B921}"/>
    <cellStyle name="스타일 175" xfId="4691" xr:uid="{91D6B084-554C-45F2-9B0B-62902D1A184D}"/>
    <cellStyle name="스타일 176" xfId="4692" xr:uid="{7BE5E112-EEDD-49D2-BE2C-2DBAEC1DCD1A}"/>
    <cellStyle name="스타일 177" xfId="4693" xr:uid="{06B8A955-0F66-4D6E-BAB5-020B39614B90}"/>
    <cellStyle name="스타일 178" xfId="4694" xr:uid="{0D7087CF-ED88-4172-A27B-E21E2EA41223}"/>
    <cellStyle name="스타일 179" xfId="4695" xr:uid="{F4028F25-245E-44C9-8EF2-90CAE6D7AC98}"/>
    <cellStyle name="스타일 18" xfId="4696" xr:uid="{70413BEE-2AAD-405F-90AB-8A5D1AED1F49}"/>
    <cellStyle name="스타일 180" xfId="4697" xr:uid="{A557F5E7-524E-4CF6-8B22-4B340F5A0E6A}"/>
    <cellStyle name="스타일 181" xfId="4698" xr:uid="{501C0EC5-94B2-487C-93A8-5B9DCF077073}"/>
    <cellStyle name="스타일 182" xfId="4699" xr:uid="{CD6D3C20-642D-40F2-86B1-3478EEB88DA9}"/>
    <cellStyle name="스타일 183" xfId="4700" xr:uid="{BD638EC7-1D52-4798-9FC7-A8FF8FFB9561}"/>
    <cellStyle name="스타일 184" xfId="4701" xr:uid="{844C1C8F-C4F4-4CCD-AC2A-5D0D48B4ED9D}"/>
    <cellStyle name="스타일 185" xfId="4702" xr:uid="{FCD107D3-A508-4B34-914C-E37D295DEB9B}"/>
    <cellStyle name="스타일 186" xfId="4703" xr:uid="{FA1758AA-D04B-474C-A1F4-420B6A906908}"/>
    <cellStyle name="스타일 187" xfId="4704" xr:uid="{A462D91C-5615-4629-93BB-F778F06F4870}"/>
    <cellStyle name="스타일 188" xfId="4705" xr:uid="{3E8E8C7C-6041-4B95-B5E8-FD1BFD4D0D8C}"/>
    <cellStyle name="스타일 189" xfId="4706" xr:uid="{A4785F0C-C820-49CE-8E66-8044B20EA9E1}"/>
    <cellStyle name="스타일 19" xfId="4707" xr:uid="{F9DB959E-C129-4EF1-B827-EAC7D4984F5F}"/>
    <cellStyle name="스타일 190" xfId="4708" xr:uid="{9F87506D-FA4E-4D36-96D2-BC47783C44D1}"/>
    <cellStyle name="스타일 191" xfId="4709" xr:uid="{EF0A0EDD-7099-47A8-ACA5-38E6413D6AB8}"/>
    <cellStyle name="스타일 192" xfId="4710" xr:uid="{B6BA7E51-378E-40CE-8CEC-C9D22657FB06}"/>
    <cellStyle name="스타일 193" xfId="4711" xr:uid="{8251C849-7F15-4B46-9AC5-ED40145F33DD}"/>
    <cellStyle name="스타일 194" xfId="4712" xr:uid="{071AE484-786B-496C-9B91-D935ABD9CC16}"/>
    <cellStyle name="스타일 195" xfId="4713" xr:uid="{C41DABCE-92F0-4799-97C8-ED33233C411A}"/>
    <cellStyle name="스타일 196" xfId="4714" xr:uid="{2FDBB1AE-BDFB-42C5-8EB9-9AA0FA2B9166}"/>
    <cellStyle name="스타일 197" xfId="4715" xr:uid="{A7615276-9E33-4ED7-9D65-757A209C7CEC}"/>
    <cellStyle name="스타일 198" xfId="4716" xr:uid="{EAE05DF8-3AD0-4B28-A602-6FC8512F4125}"/>
    <cellStyle name="스타일 199" xfId="4717" xr:uid="{36FCEC36-8D70-4F13-A85D-D5C5925E4EDC}"/>
    <cellStyle name="스타일 2" xfId="4718" xr:uid="{47AAA32C-EF54-4BFE-85B1-75313E5AD434}"/>
    <cellStyle name="스타일 20" xfId="4719" xr:uid="{ED942971-F9F3-4D91-AF17-3F1DF66FF3C2}"/>
    <cellStyle name="스타일 200" xfId="4720" xr:uid="{967F89D3-DF89-4CCE-8293-2222427BFDFA}"/>
    <cellStyle name="스타일 201" xfId="4721" xr:uid="{9CFFDBCD-59D8-4B0C-A50B-21B04EACF529}"/>
    <cellStyle name="스타일 202" xfId="4722" xr:uid="{C7F19A53-A668-4DA5-BC72-9BB484276170}"/>
    <cellStyle name="스타일 203" xfId="4723" xr:uid="{38370520-FC52-4052-B8B4-A8FBB3D7ACCD}"/>
    <cellStyle name="스타일 204" xfId="4724" xr:uid="{6499FFFC-0790-4A21-B568-497985B72643}"/>
    <cellStyle name="스타일 205" xfId="4725" xr:uid="{0E0BEDA2-B360-4730-9409-DAC4F543A218}"/>
    <cellStyle name="스타일 206" xfId="4726" xr:uid="{C66EC11D-8D1D-4213-922D-63CD9925CDD8}"/>
    <cellStyle name="스타일 207" xfId="4727" xr:uid="{14F4A251-0A9D-4215-95FC-FE0FC16453CC}"/>
    <cellStyle name="스타일 208" xfId="4728" xr:uid="{5F7036E5-0623-46E0-B9EE-D0B115177024}"/>
    <cellStyle name="스타일 209" xfId="4729" xr:uid="{6E750C51-25A0-4C6B-96BC-34E4150E0C6A}"/>
    <cellStyle name="스타일 21" xfId="4730" xr:uid="{050FF131-7002-47C7-8BFB-E60E3F8FBE58}"/>
    <cellStyle name="스타일 210" xfId="4731" xr:uid="{396C53C1-5653-4A9A-BED6-7736F6BB1182}"/>
    <cellStyle name="스타일 211" xfId="4732" xr:uid="{C35DEEAC-011D-4689-B5DD-674724CF1F0A}"/>
    <cellStyle name="스타일 212" xfId="4733" xr:uid="{C04AED96-7C47-466E-8149-86E63538F451}"/>
    <cellStyle name="스타일 213" xfId="4734" xr:uid="{3962FA8C-6F1B-481C-A674-923187720669}"/>
    <cellStyle name="스타일 214" xfId="4735" xr:uid="{90812409-5F6D-4187-B9A0-A4FD8380A51B}"/>
    <cellStyle name="스타일 215" xfId="4736" xr:uid="{9F2C97CD-F3CB-42C3-840A-CA2DFA419F11}"/>
    <cellStyle name="스타일 216" xfId="4737" xr:uid="{24A51E9C-9845-4697-9ED7-CCA3D7E10E09}"/>
    <cellStyle name="스타일 217" xfId="4738" xr:uid="{8B464096-35DB-4C56-9E07-E8D68EB9BB8C}"/>
    <cellStyle name="스타일 218" xfId="4739" xr:uid="{15F69E15-763F-44E0-88F1-4144EA882609}"/>
    <cellStyle name="스타일 219" xfId="4740" xr:uid="{A6AE5F6A-DB4A-4D9F-B959-F9A478CBA59E}"/>
    <cellStyle name="스타일 22" xfId="4741" xr:uid="{E7D1C1BA-8C7F-474E-96AE-94C14EBF195D}"/>
    <cellStyle name="스타일 220" xfId="4742" xr:uid="{BA0B9EBE-31D4-476A-8266-BFA6723A3328}"/>
    <cellStyle name="스타일 221" xfId="4743" xr:uid="{5D6E13AD-B81C-46A2-859A-C68462A1F6D9}"/>
    <cellStyle name="스타일 222" xfId="4744" xr:uid="{7071F70B-AA92-44FC-BE34-5533838806EE}"/>
    <cellStyle name="스타일 223" xfId="4745" xr:uid="{F4CC2F1D-D3C3-4E35-BB60-41F4006BD352}"/>
    <cellStyle name="스타일 224" xfId="4746" xr:uid="{AE70565F-62FF-4091-AD8B-EA850B84B1F5}"/>
    <cellStyle name="스타일 225" xfId="4747" xr:uid="{A47376E6-8FD0-442D-B5F3-646516105025}"/>
    <cellStyle name="스타일 226" xfId="4748" xr:uid="{47D932E9-FAA2-4704-B9F9-CFF9FBF3190E}"/>
    <cellStyle name="스타일 227" xfId="4749" xr:uid="{9A2A6B25-BF29-40D8-BAB9-67E1CC970CBB}"/>
    <cellStyle name="스타일 228" xfId="4750" xr:uid="{A864BAF6-FFC8-4FBD-B034-74780124864F}"/>
    <cellStyle name="스타일 229" xfId="4751" xr:uid="{C66B77BB-2B77-4102-9D6C-EFF1F4031530}"/>
    <cellStyle name="스타일 23" xfId="4752" xr:uid="{8CBA72D0-07AD-4008-9818-31A1E2E98814}"/>
    <cellStyle name="스타일 230" xfId="4753" xr:uid="{FEF8EE57-3688-49AF-9A4D-263DF1FF290D}"/>
    <cellStyle name="스타일 231" xfId="4754" xr:uid="{27A37AD8-6C64-4B60-8EAA-2D8DC75DC366}"/>
    <cellStyle name="스타일 232" xfId="4755" xr:uid="{585A6F72-56B7-42C3-B6E1-36213333E3F8}"/>
    <cellStyle name="스타일 233" xfId="4756" xr:uid="{68D5AACE-0EBB-490B-8B9B-2B413C0F5355}"/>
    <cellStyle name="스타일 234" xfId="4757" xr:uid="{1E16D6D9-6B28-4B66-A4EB-F1A8CE7911B4}"/>
    <cellStyle name="스타일 235" xfId="4758" xr:uid="{A06EA6EC-0D0F-46F8-B5DA-D597B62C01FD}"/>
    <cellStyle name="스타일 236" xfId="4759" xr:uid="{EA5469EF-7A89-4798-81B4-DC71BD13632C}"/>
    <cellStyle name="스타일 237" xfId="4760" xr:uid="{6347E367-4844-475C-897F-481ABF657810}"/>
    <cellStyle name="스타일 238" xfId="4761" xr:uid="{A6BB8648-05F1-44EC-A361-73238CFA0C9E}"/>
    <cellStyle name="스타일 239" xfId="4762" xr:uid="{86075794-DC1A-4D51-97ED-40BC2C249601}"/>
    <cellStyle name="스타일 24" xfId="4763" xr:uid="{CA930095-361F-456B-969B-29483E2CA9EE}"/>
    <cellStyle name="스타일 240" xfId="4764" xr:uid="{82E37222-90B8-48D9-BE75-1B40F99548BD}"/>
    <cellStyle name="스타일 241" xfId="4765" xr:uid="{975ACB8D-8B22-4E91-BB0D-7DF30C1A5084}"/>
    <cellStyle name="스타일 242" xfId="4766" xr:uid="{4C8B8480-1F2E-4A4D-9A1D-79A73C711DE4}"/>
    <cellStyle name="스타일 243" xfId="4767" xr:uid="{98B00B0A-9914-4591-9D12-C3242C192DEC}"/>
    <cellStyle name="스타일 244" xfId="4768" xr:uid="{22D77B59-18FC-42B6-8C41-999586E4439A}"/>
    <cellStyle name="스타일 245" xfId="4769" xr:uid="{09FF7D95-22E6-4265-ADBB-E5F7BEF8CDC9}"/>
    <cellStyle name="스타일 246" xfId="4770" xr:uid="{FA74AAA8-6E85-477D-9106-22F59918B23E}"/>
    <cellStyle name="스타일 247" xfId="4771" xr:uid="{E9895397-B9A9-41BB-8A3E-FA75A3E90FDC}"/>
    <cellStyle name="스타일 248" xfId="4772" xr:uid="{856C0C43-A183-489D-9007-F9228CC4F4FE}"/>
    <cellStyle name="스타일 249" xfId="4773" xr:uid="{3364CB70-DE5F-457A-8298-A117A9B6B11E}"/>
    <cellStyle name="스타일 25" xfId="4774" xr:uid="{F41E7896-DD15-4B12-A62F-4C02C746469B}"/>
    <cellStyle name="스타일 250" xfId="4775" xr:uid="{891A9049-24E1-4A0D-99F4-5FA4501256EB}"/>
    <cellStyle name="스타일 251" xfId="4776" xr:uid="{DDED1478-9142-48EF-BCB8-777933EBD2E6}"/>
    <cellStyle name="스타일 252" xfId="4777" xr:uid="{46C03B1A-1381-4693-A6B8-0F31F30A224B}"/>
    <cellStyle name="스타일 253" xfId="4778" xr:uid="{3CA8F477-A592-489B-9240-070F774011A8}"/>
    <cellStyle name="스타일 254" xfId="4779" xr:uid="{83B370E3-04E4-47E0-800A-DEF73BC1F2DD}"/>
    <cellStyle name="스타일 255" xfId="4780" xr:uid="{5B7A16B7-75B7-47FF-A18C-68224FEB7A52}"/>
    <cellStyle name="스타일 26" xfId="4781" xr:uid="{4C6E2CA0-4577-40F5-976E-C28EBE8E2B11}"/>
    <cellStyle name="스타일 27" xfId="4782" xr:uid="{6F36DC8E-B555-4DFC-9F0A-380AAEA84D41}"/>
    <cellStyle name="스타일 28" xfId="4783" xr:uid="{D1F6720C-FE65-4216-9154-3307DF27CFE6}"/>
    <cellStyle name="스타일 29" xfId="4784" xr:uid="{C2316AE7-4E80-4B16-BB29-E78511A57672}"/>
    <cellStyle name="스타일 3" xfId="4785" xr:uid="{9DC980BA-1FC8-436F-B528-E6EAB5055530}"/>
    <cellStyle name="스타일 30" xfId="4786" xr:uid="{1976763E-35DC-4BAB-AC0A-25E33638D0FB}"/>
    <cellStyle name="스타일 31" xfId="4787" xr:uid="{3555A2E3-75F6-48A0-BBE4-A8CBDF9192BE}"/>
    <cellStyle name="스타일 32" xfId="4788" xr:uid="{89E9519E-BCDE-4CC5-8AAC-3D26798AE042}"/>
    <cellStyle name="스타일 33" xfId="4789" xr:uid="{C7C0B5B0-0CA0-423E-8B7B-299948483DE0}"/>
    <cellStyle name="스타일 34" xfId="4790" xr:uid="{D01C6FDC-099E-4527-8B0C-A917F9B9C6F9}"/>
    <cellStyle name="스타일 35" xfId="4791" xr:uid="{67CB5D86-CF27-406A-869D-91EBCDBA81B8}"/>
    <cellStyle name="스타일 36" xfId="4792" xr:uid="{EF1AB3B3-562F-42A1-957C-B8EF569137B5}"/>
    <cellStyle name="스타일 37" xfId="4793" xr:uid="{DCA38BC8-1CE4-43E6-80C2-548B41AE82E8}"/>
    <cellStyle name="스타일 38" xfId="4794" xr:uid="{34076F77-520A-494E-9F77-163824A43CD8}"/>
    <cellStyle name="스타일 39" xfId="4795" xr:uid="{C63DA0FD-B5B0-4985-9F92-939D60CE5DDD}"/>
    <cellStyle name="스타일 4" xfId="4796" xr:uid="{4906F5BB-C95D-4E80-81C0-AE1E3C955C85}"/>
    <cellStyle name="스타일 40" xfId="4797" xr:uid="{11F34920-96E9-49A5-8C2B-FE7FD726BC86}"/>
    <cellStyle name="스타일 41" xfId="4798" xr:uid="{9B5C5D38-767A-494F-9BD8-C1E2351F6DC8}"/>
    <cellStyle name="스타일 42" xfId="4799" xr:uid="{233E6D8E-B1B2-4E23-9F53-8A7026959055}"/>
    <cellStyle name="스타일 43" xfId="4800" xr:uid="{EB595903-069A-467F-AB5A-B7D2E07506EF}"/>
    <cellStyle name="스타일 44" xfId="4801" xr:uid="{7FE3B79D-B82F-4FAF-B9AD-B939C6549B06}"/>
    <cellStyle name="스타일 45" xfId="4802" xr:uid="{8AE43FA1-C353-4FE3-A2C0-CBE000083186}"/>
    <cellStyle name="스타일 46" xfId="4803" xr:uid="{D528A05D-BC92-4450-A3F5-BCFBA5D918AE}"/>
    <cellStyle name="스타일 47" xfId="4804" xr:uid="{5DD3ED68-FE3B-404D-9DD8-B7ED35B51CE9}"/>
    <cellStyle name="스타일 48" xfId="4805" xr:uid="{C0235E7F-3EBC-49F6-A603-E391D3E946D2}"/>
    <cellStyle name="스타일 49" xfId="4806" xr:uid="{94D3177E-2E7E-496C-B282-CAAC224DFD80}"/>
    <cellStyle name="스타일 5" xfId="4807" xr:uid="{A4639740-F4A1-470C-831C-37787CD580E3}"/>
    <cellStyle name="스타일 50" xfId="4808" xr:uid="{95565F94-66C8-4C58-AD08-C0A7EB380BDE}"/>
    <cellStyle name="스타일 51" xfId="4809" xr:uid="{236E1B3F-0F3B-455E-B6B8-B56A740D0C6F}"/>
    <cellStyle name="스타일 52" xfId="4810" xr:uid="{0E9F0182-8796-4B9E-B4EB-6484BDA426E9}"/>
    <cellStyle name="스타일 53" xfId="4811" xr:uid="{E2E8BAAD-E38B-44AB-88D9-7CC6927BF46E}"/>
    <cellStyle name="스타일 54" xfId="4812" xr:uid="{B905AD8E-5166-492B-A7E5-4D81F7675C16}"/>
    <cellStyle name="스타일 55" xfId="4813" xr:uid="{9AE55289-C0D6-49C3-9CBE-C12C4A316C3E}"/>
    <cellStyle name="스타일 56" xfId="4814" xr:uid="{4FC5C47E-4421-4C65-9EF4-DCEFFFF1F251}"/>
    <cellStyle name="스타일 57" xfId="4815" xr:uid="{6AE1F011-5C87-4DA0-89B1-6ACEC71B7EA4}"/>
    <cellStyle name="스타일 58" xfId="4816" xr:uid="{EBF6CA84-CBA7-4C12-BF05-87410F879472}"/>
    <cellStyle name="스타일 59" xfId="4817" xr:uid="{7F91AC89-C72A-48EE-870D-BFC31631075B}"/>
    <cellStyle name="스타일 6" xfId="4818" xr:uid="{3F99B699-9BE8-4E82-B1A4-BB7D85FD6D16}"/>
    <cellStyle name="스타일 60" xfId="4819" xr:uid="{A18C0FC0-0DA4-4644-89AB-F257855EB504}"/>
    <cellStyle name="스타일 61" xfId="4820" xr:uid="{6F816BA9-F406-4F8C-9FD9-C4A1073E10FA}"/>
    <cellStyle name="스타일 62" xfId="4821" xr:uid="{68327ACD-896D-44DB-B0DD-6FEC8DC836DE}"/>
    <cellStyle name="스타일 63" xfId="4822" xr:uid="{CBBD62EB-A9BF-46A0-A2D1-31B0A8BB0526}"/>
    <cellStyle name="스타일 64" xfId="4823" xr:uid="{71ED9615-03E0-49A8-8F20-8EDDF34A6F26}"/>
    <cellStyle name="스타일 65" xfId="4824" xr:uid="{93FBE16B-F3D0-473A-9684-24D2FE006ABC}"/>
    <cellStyle name="스타일 66" xfId="4825" xr:uid="{3F5044EB-03D2-4812-B59B-DBA607CD73A7}"/>
    <cellStyle name="스타일 67" xfId="4826" xr:uid="{46791E86-A853-4D5A-A745-96D6FC5B751D}"/>
    <cellStyle name="스타일 68" xfId="4827" xr:uid="{5A960FDB-8816-40A2-9D5B-ED8DC5A095E5}"/>
    <cellStyle name="스타일 69" xfId="4828" xr:uid="{C27E7C7A-E81F-46ED-ABEE-1A0ED7086893}"/>
    <cellStyle name="스타일 7" xfId="4829" xr:uid="{F5F44596-BDD6-4180-A4FD-426F962C8B72}"/>
    <cellStyle name="스타일 70" xfId="4830" xr:uid="{1BBDD8F2-9C70-4166-A693-C7D3E256373E}"/>
    <cellStyle name="스타일 71" xfId="4831" xr:uid="{C79BED1D-6903-4509-BCAA-1BFF2CF895B5}"/>
    <cellStyle name="스타일 72" xfId="4832" xr:uid="{AFEE0377-64B2-49DB-AF35-737A4D7037EF}"/>
    <cellStyle name="스타일 73" xfId="4833" xr:uid="{F31E1098-8890-40B3-B914-3F2B09A428C5}"/>
    <cellStyle name="스타일 74" xfId="4834" xr:uid="{C4B53DDB-DDA2-47F0-BEFA-CDFA89397B55}"/>
    <cellStyle name="스타일 75" xfId="4835" xr:uid="{672BBC94-4654-4A4A-8369-0A8A67E010C8}"/>
    <cellStyle name="스타일 76" xfId="4836" xr:uid="{3BC8DFBD-E5B3-42D6-A3A6-8CB8475396C3}"/>
    <cellStyle name="스타일 77" xfId="4837" xr:uid="{21007F97-AD28-4180-85D5-8A6B851B37D8}"/>
    <cellStyle name="스타일 78" xfId="4838" xr:uid="{FEB6AB20-EEE9-4339-9FE1-9A561088D4E6}"/>
    <cellStyle name="스타일 79" xfId="4839" xr:uid="{A88DF7D2-87F0-427C-9C64-6E940898C69D}"/>
    <cellStyle name="스타일 8" xfId="4840" xr:uid="{484D9775-A7F0-43DE-905B-FF1322F9529B}"/>
    <cellStyle name="스타일 80" xfId="4841" xr:uid="{C2DAD930-4FDB-47DA-9459-388BB924ACA0}"/>
    <cellStyle name="스타일 81" xfId="4842" xr:uid="{8095D1A1-77BD-4623-B3D7-A2BC8208E7EC}"/>
    <cellStyle name="스타일 82" xfId="4843" xr:uid="{ECA1A497-05A1-4500-A6E5-5C2C9EF43D77}"/>
    <cellStyle name="스타일 83" xfId="4844" xr:uid="{48D16718-AAEC-47F9-B659-3940BE0541A3}"/>
    <cellStyle name="스타일 84" xfId="4845" xr:uid="{BA815C09-B60B-4501-8A3B-A8346813C9D0}"/>
    <cellStyle name="스타일 85" xfId="4846" xr:uid="{B865A748-79B2-4781-B0F1-46A3FFD055FE}"/>
    <cellStyle name="스타일 86" xfId="4847" xr:uid="{DE4AFEDB-D39E-48A5-B618-AF3CE4B0ED80}"/>
    <cellStyle name="스타일 87" xfId="4848" xr:uid="{C2F6603C-9CB1-4E0E-9CAE-9BBA8D729E45}"/>
    <cellStyle name="스타일 88" xfId="4849" xr:uid="{51E55D50-8E21-4552-830F-572F397D17F8}"/>
    <cellStyle name="스타일 89" xfId="4850" xr:uid="{939EDB7A-819A-424A-B7F4-A46C3982479C}"/>
    <cellStyle name="스타일 9" xfId="4851" xr:uid="{3F423307-A69A-42B2-B3F2-B920EF2063DF}"/>
    <cellStyle name="스타일 90" xfId="4852" xr:uid="{4E3CB97E-6294-4B9B-857C-2043A2CB26D0}"/>
    <cellStyle name="스타일 91" xfId="4853" xr:uid="{A92C1CB7-34EA-441E-A614-446FC106AFD6}"/>
    <cellStyle name="스타일 92" xfId="4854" xr:uid="{BD893764-1EA7-455A-839F-EE917DEE780B}"/>
    <cellStyle name="스타일 93" xfId="4855" xr:uid="{6E08621B-46A1-4748-B39E-D3B3110578CB}"/>
    <cellStyle name="스타일 94" xfId="4856" xr:uid="{FB3F3405-867B-4139-BB6C-1490A7F1975E}"/>
    <cellStyle name="스타일 95" xfId="4857" xr:uid="{13A312AF-12B3-4666-A79C-45D982E7F04E}"/>
    <cellStyle name="스타일 96" xfId="4858" xr:uid="{B42C2ABD-355F-40C1-9B4A-548C37B3262F}"/>
    <cellStyle name="스타일 97" xfId="4859" xr:uid="{FCC4CEA2-763D-4BEA-8650-FFE20153BBF4}"/>
    <cellStyle name="스타일 98" xfId="4860" xr:uid="{5BC97CA0-3EFD-419E-B67A-68BD582CCC05}"/>
    <cellStyle name="스타일 99" xfId="4861" xr:uid="{600108E2-D226-4C2E-AA72-DBFFE9B8D23C}"/>
    <cellStyle name="식" xfId="4862" xr:uid="{8C968544-0D0E-4BB9-BD60-FC102B6A03BB}"/>
    <cellStyle name="식_자금계획(98.11.20)" xfId="4863" xr:uid="{4AA9A9EE-C9C5-4E09-95A3-86FDE35D851F}"/>
    <cellStyle name="식_훈련원공원(자금관련)" xfId="4864" xr:uid="{DEFF67E4-06ED-4991-A4BF-B119D624C3B5}"/>
    <cellStyle name="안건회계법인" xfId="4865" xr:uid="{2BA5333D-EC8E-44DB-BB5D-7920935E51A3}"/>
    <cellStyle name="연결된 셀 2" xfId="4866" xr:uid="{475E917F-2CFE-40A9-8508-F6A2B7E0782D}"/>
    <cellStyle name="연결된 셀 3" xfId="4867" xr:uid="{62CE83EC-1EF4-4698-A41E-7E71262EA1DF}"/>
    <cellStyle name="연결된 셀 3 2" xfId="4868" xr:uid="{0E468139-7560-4C7F-8A89-C6A8B4DE6100}"/>
    <cellStyle name="요약 2" xfId="4869" xr:uid="{BF3DE528-6DA8-4D98-8828-15BA84745A9A}"/>
    <cellStyle name="요약 2 2" xfId="4870" xr:uid="{E85F5D09-C0A9-4309-A17E-745122803540}"/>
    <cellStyle name="요약 2 2 2" xfId="4871" xr:uid="{4F4F346B-F02C-40F9-9625-03588BA0D8C2}"/>
    <cellStyle name="요약 2 2 2 2" xfId="4872" xr:uid="{183CD902-796D-412D-8EB0-9025216BE38B}"/>
    <cellStyle name="요약 2 2 2 2 2" xfId="4873" xr:uid="{F10F6B63-9DD6-44CB-B83F-168C270A65FC}"/>
    <cellStyle name="요약 2 2 2 3" xfId="4874" xr:uid="{CC9D8986-DB1F-49D7-91FE-E02CD4127A5F}"/>
    <cellStyle name="요약 2 2 2 3 2" xfId="4875" xr:uid="{BAEEA818-CE11-4009-B8C3-D1B334E83762}"/>
    <cellStyle name="요약 2 2 2 4" xfId="4876" xr:uid="{0D2C6FEE-A0DB-42E6-BF09-E113502C6E32}"/>
    <cellStyle name="요약 2 2 3" xfId="4877" xr:uid="{5AF5EE33-D6DC-4B19-8386-26C292BFBC4C}"/>
    <cellStyle name="요약 2 2 3 2" xfId="4878" xr:uid="{98945AE1-7870-412F-AB3E-EC9886EB7B7E}"/>
    <cellStyle name="요약 2 2 4" xfId="4879" xr:uid="{B7F06BCC-2F20-4971-BBA0-64B927FBEBB3}"/>
    <cellStyle name="요약 2 2 4 2" xfId="4880" xr:uid="{DE341181-2B79-42BF-BEF1-86CAE2F7A986}"/>
    <cellStyle name="요약 2 2 5" xfId="4881" xr:uid="{32DEC14A-635D-43F9-9576-4ABA26EFDF21}"/>
    <cellStyle name="요약 2 2 5 2" xfId="4882" xr:uid="{16A7226A-C93C-4EDF-91D4-7F794C494A9C}"/>
    <cellStyle name="요약 2 2 6" xfId="4883" xr:uid="{A595D063-62B2-4966-8277-D6FCD304BA93}"/>
    <cellStyle name="요약 2 2 7" xfId="4884" xr:uid="{DBA7FDFC-4063-4EF2-9E8B-9410DFA5ACC5}"/>
    <cellStyle name="요약 2 3" xfId="4885" xr:uid="{DE5D65CB-C270-48D0-8A07-6AE0E405C7F0}"/>
    <cellStyle name="요약 2 3 2" xfId="4886" xr:uid="{756ED18D-6D7E-4FF0-B0A3-31E5AA4D1C07}"/>
    <cellStyle name="요약 2 3 2 2" xfId="4887" xr:uid="{40B9AF6F-28FB-4FD2-8740-3827BA1C0A18}"/>
    <cellStyle name="요약 2 3 2 2 2" xfId="4888" xr:uid="{E9256986-820A-49F3-B46C-3877DFA3F780}"/>
    <cellStyle name="요약 2 3 2 3" xfId="4889" xr:uid="{F947F27F-40DB-497D-B288-5ADFB4943D09}"/>
    <cellStyle name="요약 2 3 3" xfId="4890" xr:uid="{1DCD3141-9053-483F-A2D9-870EF90768A4}"/>
    <cellStyle name="요약 2 3 3 2" xfId="4891" xr:uid="{8C55AE67-285C-45C8-BBFF-A976315A2086}"/>
    <cellStyle name="요약 2 3 4" xfId="4892" xr:uid="{35B5DEF4-7525-428E-83D1-1D8253116A67}"/>
    <cellStyle name="요약 2 3 4 2" xfId="4893" xr:uid="{D5C2C114-4653-4900-802C-387CAFBCE096}"/>
    <cellStyle name="요약 2 3 5" xfId="4894" xr:uid="{992FABA1-1CE9-4305-9671-FE09F8817274}"/>
    <cellStyle name="요약 2 4" xfId="4895" xr:uid="{E095068A-0E1F-4163-971A-A9AB91376E9A}"/>
    <cellStyle name="요약 2 4 2" xfId="4896" xr:uid="{2BED6218-2C55-4158-AC2E-1DF6BF48CFF3}"/>
    <cellStyle name="요약 2 4 2 2" xfId="4897" xr:uid="{385B83AD-5445-494C-B5A9-6571FF18182B}"/>
    <cellStyle name="요약 2 4 3" xfId="4898" xr:uid="{51254667-754D-4E60-A1D6-F81137B0FFD4}"/>
    <cellStyle name="요약 2 4 3 2" xfId="4899" xr:uid="{0189544B-7690-476B-B3D7-FD6773B4706F}"/>
    <cellStyle name="요약 2 4 4" xfId="4900" xr:uid="{1E5E7FAE-BE18-4457-8744-B24E58E4D37E}"/>
    <cellStyle name="요약 2 5" xfId="4901" xr:uid="{239FC86A-9B2A-4B19-9BA8-D5663392906F}"/>
    <cellStyle name="요약 2 5 2" xfId="4902" xr:uid="{1FD45859-8669-48B4-A9C1-8C0421397BA2}"/>
    <cellStyle name="요약 2 6" xfId="4903" xr:uid="{9C1A2AA7-344F-4445-994E-6C39E7CC7E58}"/>
    <cellStyle name="요약 2 6 2" xfId="4904" xr:uid="{3229CD70-B721-4758-8882-D598A8749B97}"/>
    <cellStyle name="요약 2 7" xfId="4905" xr:uid="{27D39920-F2B6-452B-8B9E-86F3294745DA}"/>
    <cellStyle name="요약 3" xfId="4906" xr:uid="{F0BC1969-981D-4DBA-808D-40A3FE760CD4}"/>
    <cellStyle name="요약 3 2" xfId="4907" xr:uid="{D72C67BE-E3D7-4C1C-8B60-09E9B1277E09}"/>
    <cellStyle name="요약 4" xfId="4908" xr:uid="{6ECBCBA3-9DA8-43B4-9BE9-A3E9CBDB90D0}"/>
    <cellStyle name="요약 4 2" xfId="4909" xr:uid="{822EE547-7580-4B32-B5E8-D71359F2097C}"/>
    <cellStyle name="요약 4 2 2" xfId="4910" xr:uid="{4706F9F4-8B93-48F2-8C93-7516F204AC26}"/>
    <cellStyle name="요약 4 2 2 2" xfId="4911" xr:uid="{791E8A22-AB2D-4FAA-8828-CCA6D43C41B8}"/>
    <cellStyle name="요약 4 2 3" xfId="4912" xr:uid="{87D9B7BA-9DA9-4A97-978B-5A57252B7B1E}"/>
    <cellStyle name="요약 4 3" xfId="4913" xr:uid="{152EED5A-F51A-4944-86EE-566DD8E249D7}"/>
    <cellStyle name="요약 4 3 2" xfId="4914" xr:uid="{4B32248A-D4CE-4F9E-8CFB-A17E3A425C53}"/>
    <cellStyle name="요약 4 4" xfId="4915" xr:uid="{83331CD9-5639-4AD7-BAA5-31FA244E8633}"/>
    <cellStyle name="요약 4 4 2" xfId="4916" xr:uid="{6F348704-B0CF-4AA2-ABCD-C9DD6BD3F3D5}"/>
    <cellStyle name="요약 4 5" xfId="4917" xr:uid="{3EF1E381-0F5C-4888-A58A-2C76441BA85C}"/>
    <cellStyle name="요약 5" xfId="4918" xr:uid="{DE043349-8E06-4E0F-A544-1F62F56D6469}"/>
    <cellStyle name="요약 5 2" xfId="4919" xr:uid="{D5C9387C-2879-4DFB-9E8A-1ECACF639BEC}"/>
    <cellStyle name="요약 5 2 2" xfId="4920" xr:uid="{422C4BE2-0283-4B06-9C8E-F720AA949E42}"/>
    <cellStyle name="요약 5 3" xfId="4921" xr:uid="{A32F6FFF-BD8E-4420-9D5F-A3F967AE72ED}"/>
    <cellStyle name="요약 5 3 2" xfId="4922" xr:uid="{C66308A9-4734-4084-A658-6081C9823F80}"/>
    <cellStyle name="요약 5 4" xfId="4923" xr:uid="{2D81DCB2-6503-42F5-A0C1-5F8DB7DDB7B8}"/>
    <cellStyle name="유입" xfId="4924" xr:uid="{3FF7AA17-90E8-4B82-94A2-424BDCD53B6A}"/>
    <cellStyle name="유입 2" xfId="4925" xr:uid="{F017F735-994A-46F5-A152-E0B51101BDEF}"/>
    <cellStyle name="유입 2 2" xfId="4926" xr:uid="{B6B415D0-5E4E-4202-B46A-5D2B234FFC2D}"/>
    <cellStyle name="유입 2 2 2" xfId="4927" xr:uid="{DF35B824-54F1-4D71-B115-F44C1EAAC7DA}"/>
    <cellStyle name="유입 2 2 2 2" xfId="4928" xr:uid="{A997E8C6-E656-4C2C-A973-33DFE5B9905A}"/>
    <cellStyle name="유입 2 2 3" xfId="4929" xr:uid="{9D976714-3CE1-4B47-9102-B93461194874}"/>
    <cellStyle name="유입 2 2 3 2" xfId="4930" xr:uid="{95636A8E-9921-485E-B6FB-3C4009C7D20A}"/>
    <cellStyle name="유입 2 2 4" xfId="4931" xr:uid="{2082014F-0607-4ABC-8870-4FE8B1BFE3B7}"/>
    <cellStyle name="유입 2 3" xfId="4932" xr:uid="{D753CE72-5A58-4169-A847-F0F03E56A4A4}"/>
    <cellStyle name="유입 2 3 2" xfId="4933" xr:uid="{35DDCF11-2C18-4DE8-AE86-AB2D311B325D}"/>
    <cellStyle name="유입 2 4" xfId="4934" xr:uid="{A1DA607A-F4B1-4792-9F20-7F6E2AE260D9}"/>
    <cellStyle name="유입 2 4 2" xfId="4935" xr:uid="{AF7F476B-7035-4CE6-B951-37D76E41D627}"/>
    <cellStyle name="유입 2 5" xfId="4936" xr:uid="{89CC0280-07FB-4503-94C4-EDF674BDDB08}"/>
    <cellStyle name="유입 2 5 2" xfId="4937" xr:uid="{101398CC-4F8D-49CC-83E6-6EB00F097266}"/>
    <cellStyle name="유입 2 6" xfId="4938" xr:uid="{BB2ECF2B-B8DA-481A-A940-365F00A2A799}"/>
    <cellStyle name="유입 2 7" xfId="4939" xr:uid="{0155D53B-029A-4F8F-9742-8ADAFA3E2856}"/>
    <cellStyle name="유입 3" xfId="4940" xr:uid="{D49D1C66-38D3-40CB-8BDE-A796A51EC267}"/>
    <cellStyle name="유입 3 2" xfId="4941" xr:uid="{F1F5D1D7-E244-4717-B3F9-CD3022B8AF76}"/>
    <cellStyle name="유입 3 2 2" xfId="4942" xr:uid="{6A722663-2036-48BE-8C8D-A3018A3A2482}"/>
    <cellStyle name="유입 3 3" xfId="4943" xr:uid="{CB82D951-5E1A-471A-AD82-7F0ABA2B9531}"/>
    <cellStyle name="유입 3 3 2" xfId="4944" xr:uid="{D9C4AA9F-CF26-413C-8EF1-673B3240967A}"/>
    <cellStyle name="유입 3 4" xfId="4945" xr:uid="{C9ABF99C-6715-4BFD-954B-D7F4990845F1}"/>
    <cellStyle name="유입 4" xfId="4946" xr:uid="{8C3453AF-4FE9-4168-86CD-6BD6E0C22EBD}"/>
    <cellStyle name="유입 4 2" xfId="4947" xr:uid="{70BA51FB-457E-4F0A-9D0E-8F5C80CDAA75}"/>
    <cellStyle name="유입 5" xfId="4948" xr:uid="{E6AE1033-0589-4223-ACD0-1EEDF905E9B3}"/>
    <cellStyle name="유입 5 2" xfId="4949" xr:uid="{C50AB30B-B642-4934-A48C-B194C57C4C76}"/>
    <cellStyle name="유입 6" xfId="4950" xr:uid="{9780A067-390C-4307-B007-4E74FDFAD661}"/>
    <cellStyle name="유입 6 2" xfId="4951" xr:uid="{03D122BA-2FD8-4C22-BE69-30C5DBB28BB9}"/>
    <cellStyle name="유입 7" xfId="4952" xr:uid="{B74692F0-0A5D-4E55-BE19-826DA8A43295}"/>
    <cellStyle name="유형" xfId="4953" xr:uid="{DB678205-F4D2-48B5-A6F7-6DE4FBAAAD3E}"/>
    <cellStyle name="이연사업비" xfId="4954" xr:uid="{785305E7-DE5A-4044-8B45-19548605C87F}"/>
    <cellStyle name="이천칠백이십삼만육천원정" xfId="4955" xr:uid="{46E5BA15-5F17-4E59-8100-B13F9C135F60}"/>
    <cellStyle name="一般_97C&amp;B-Budget (3)" xfId="4956" xr:uid="{2750B8DE-37E9-4623-80EE-FDD3AD95CBF9}"/>
    <cellStyle name="입력 2" xfId="4957" xr:uid="{44FCD1EC-AFC7-44B2-9B7D-76A60DE1AAE9}"/>
    <cellStyle name="입력 2 2" xfId="4958" xr:uid="{8D84D88F-6192-4ACA-953E-64FA559E0841}"/>
    <cellStyle name="입력 2 2 2" xfId="4959" xr:uid="{79E1382A-8AE9-41E1-ADD5-CE79BAC68F16}"/>
    <cellStyle name="입력 2 2 2 2" xfId="4960" xr:uid="{E6303F5E-4A0D-4E01-899C-A5F6F26F7CC0}"/>
    <cellStyle name="입력 2 2 2 2 2" xfId="4961" xr:uid="{510D7EE3-2BB4-45C8-81B8-1E1B032B6C0E}"/>
    <cellStyle name="입력 2 2 2 3" xfId="4962" xr:uid="{232245C9-8C6D-470F-A1B1-81EA20D36596}"/>
    <cellStyle name="입력 2 2 2 3 2" xfId="4963" xr:uid="{1A5D4EB7-F50E-4259-8707-B04838BE49BC}"/>
    <cellStyle name="입력 2 2 2 4" xfId="4964" xr:uid="{A505363D-CEA9-4EB5-852B-85DE7E8950B4}"/>
    <cellStyle name="입력 2 2 3" xfId="4965" xr:uid="{D262C284-729D-4B1C-9705-5DFD5F53F7E7}"/>
    <cellStyle name="입력 2 2 3 2" xfId="4966" xr:uid="{7B9C47D2-156A-4504-A5A9-65988F02365F}"/>
    <cellStyle name="입력 2 2 4" xfId="4967" xr:uid="{D3EF64D0-3D83-4F1C-A3F0-89557989A7B1}"/>
    <cellStyle name="입력 2 2 4 2" xfId="4968" xr:uid="{F78F1802-3D44-43A7-B9D0-8B1F4A1968AF}"/>
    <cellStyle name="입력 2 2 5" xfId="4969" xr:uid="{CAE18138-6AF3-4A12-A73A-E57F5052733A}"/>
    <cellStyle name="입력 2 2 5 2" xfId="4970" xr:uid="{76E90B14-9533-41AE-BE48-7BD0F1E69A72}"/>
    <cellStyle name="입력 2 2 6" xfId="4971" xr:uid="{7C39BD7A-43B6-484C-9F57-2851C19986B1}"/>
    <cellStyle name="입력 2 2 7" xfId="4972" xr:uid="{29D9C825-F273-4A7E-BC85-866F1D14DE24}"/>
    <cellStyle name="입력 2 3" xfId="4973" xr:uid="{8CAE7984-35A0-4D11-92EA-30B555A48218}"/>
    <cellStyle name="입력 2 3 2" xfId="4974" xr:uid="{10E090C4-67F0-4126-8845-1EC515A6FBC0}"/>
    <cellStyle name="입력 2 3 2 2" xfId="4975" xr:uid="{45FA171D-8DDE-4972-932B-AFBFD58EC17D}"/>
    <cellStyle name="입력 2 3 2 2 2" xfId="4976" xr:uid="{FB26DD71-5C3F-47C6-B9AD-41554FAD04F6}"/>
    <cellStyle name="입력 2 3 2 3" xfId="4977" xr:uid="{E34B52DC-1D50-40BA-9BC6-E755094CCB12}"/>
    <cellStyle name="입력 2 3 2 3 2" xfId="4978" xr:uid="{58EF1E42-53F7-47AB-B139-391021A9621A}"/>
    <cellStyle name="입력 2 3 2 4" xfId="4979" xr:uid="{6AB197C9-0CC8-4E0C-A456-CE11D8452BC7}"/>
    <cellStyle name="입력 2 3 3" xfId="4980" xr:uid="{3BF3D5C9-5806-4E7B-8BD2-5FA560230667}"/>
    <cellStyle name="입력 2 3 3 2" xfId="4981" xr:uid="{B497E975-7CAC-482F-94C0-BFB6CD07701A}"/>
    <cellStyle name="입력 2 3 4" xfId="4982" xr:uid="{6DFF9FC0-22A5-425E-B0EB-E2CC5C70AA08}"/>
    <cellStyle name="입력 2 3 4 2" xfId="4983" xr:uid="{94ED9129-6895-47AB-9666-01BEE674FC42}"/>
    <cellStyle name="입력 2 3 5" xfId="4984" xr:uid="{C766EA1A-21EB-4B03-B37E-489669B18FE9}"/>
    <cellStyle name="입력 2 3 5 2" xfId="4985" xr:uid="{B7F9CB73-9735-4839-8389-6807DF99C3CD}"/>
    <cellStyle name="입력 2 3 6" xfId="4986" xr:uid="{D681E2E7-2BDD-4FF2-A070-D753ADC4F85A}"/>
    <cellStyle name="입력 2 3 7" xfId="4987" xr:uid="{214B03BF-4EF6-4D96-82BA-E9BE6CC7EC0A}"/>
    <cellStyle name="입력 2 4" xfId="4988" xr:uid="{1D9E2CF6-7E1F-404D-9F0B-4A14B9D16098}"/>
    <cellStyle name="입력 2 4 2" xfId="4989" xr:uid="{20C0F847-4835-40E3-8659-6A52C78E1CAB}"/>
    <cellStyle name="입력 2 4 2 2" xfId="4990" xr:uid="{884CD801-D848-4D5B-BDBA-DD870033A3C5}"/>
    <cellStyle name="입력 2 4 3" xfId="4991" xr:uid="{ED1FB950-3FEE-4579-B57A-CF7730399F60}"/>
    <cellStyle name="입력 2 4 3 2" xfId="4992" xr:uid="{56FC1271-E7E0-4706-9B3B-2A271A04C321}"/>
    <cellStyle name="입력 2 4 4" xfId="4993" xr:uid="{97F56520-DCC1-4B5E-850F-E13ADE295B7F}"/>
    <cellStyle name="입력 2 5" xfId="4994" xr:uid="{B865E47C-5A8D-424D-B1AC-7F42E6D6C57E}"/>
    <cellStyle name="입력 2 5 2" xfId="4995" xr:uid="{3481B878-EE32-47CA-BB39-4FB1F30B46B6}"/>
    <cellStyle name="입력 2 6" xfId="4996" xr:uid="{A635FFC5-1E37-40AD-BC2D-9023ACE8D143}"/>
    <cellStyle name="입력 2 6 2" xfId="4997" xr:uid="{40942449-79DA-4005-9D1D-2D2B6AC73C9C}"/>
    <cellStyle name="입력 2 7" xfId="4998" xr:uid="{DC986C93-7999-4055-AC25-31554CCD6E3C}"/>
    <cellStyle name="입력 2 7 2" xfId="4999" xr:uid="{B8588AE8-0501-4BB5-8605-BDA73ED53DEE}"/>
    <cellStyle name="입력 2 8" xfId="5000" xr:uid="{0BB6C224-8D18-4B09-9357-DD171738AC33}"/>
    <cellStyle name="입력 3" xfId="5001" xr:uid="{0FF7F748-6FB7-4755-A8C2-EBB0FCF79C4A}"/>
    <cellStyle name="입력 3 2" xfId="5002" xr:uid="{8FA42BFB-BC52-4E99-83E2-16B3246D8866}"/>
    <cellStyle name="입력 4" xfId="5003" xr:uid="{A082A461-254A-4F43-A19C-D70EB858678C}"/>
    <cellStyle name="입력 4 2" xfId="5004" xr:uid="{6D064E3D-54E7-4AF4-8454-B31D05E05144}"/>
    <cellStyle name="입력 4 2 2" xfId="5005" xr:uid="{B621473B-B293-43DB-9676-68D2418C7C81}"/>
    <cellStyle name="입력 4 2 2 2" xfId="5006" xr:uid="{1AE94A6F-1403-4A02-944D-E9C23D818635}"/>
    <cellStyle name="입력 4 2 3" xfId="5007" xr:uid="{45CE9AF4-CB13-4868-A6F6-AE4B624BBE8E}"/>
    <cellStyle name="입력 4 2 3 2" xfId="5008" xr:uid="{B885946A-BCA0-43F5-8AF3-64C77506F124}"/>
    <cellStyle name="입력 4 2 4" xfId="5009" xr:uid="{C53DE475-497F-4D51-A89F-7F9769FB9A55}"/>
    <cellStyle name="입력 4 3" xfId="5010" xr:uid="{BE0015A6-5E5D-4CDB-B475-5D95DAE33D09}"/>
    <cellStyle name="입력 4 3 2" xfId="5011" xr:uid="{E8E8BC2B-2D0F-4446-BF56-88CB348E2471}"/>
    <cellStyle name="입력 4 4" xfId="5012" xr:uid="{9CCA0B6C-8419-402C-B7FC-D41CE5A6DC3F}"/>
    <cellStyle name="입력 4 4 2" xfId="5013" xr:uid="{6C7B3E43-4AD9-4CA2-9998-6A36609F791A}"/>
    <cellStyle name="입력 4 5" xfId="5014" xr:uid="{9AD198FC-46DB-485E-92B7-13BB5C980E1C}"/>
    <cellStyle name="입력 4 5 2" xfId="5015" xr:uid="{3359052A-9A32-410E-BDD7-B10FDC5EFFEC}"/>
    <cellStyle name="입력 4 6" xfId="5016" xr:uid="{30FBF8C4-3392-4BB4-BFA5-0536EC23E27E}"/>
    <cellStyle name="입력 4 7" xfId="5017" xr:uid="{67EFD8E9-226F-4AA6-8EAA-1E8962BFBEB4}"/>
    <cellStyle name="입력 5" xfId="5018" xr:uid="{A60F0B11-07A1-4527-BDFE-622E3773445E}"/>
    <cellStyle name="입력 5 2" xfId="5019" xr:uid="{2D10F731-A22B-4CEE-BD5F-B534EEA6E797}"/>
    <cellStyle name="입력 5 2 2" xfId="5020" xr:uid="{F3EF2C3F-AF5E-473B-8B31-25E21CD053CD}"/>
    <cellStyle name="입력 5 3" xfId="5021" xr:uid="{06EF9AA1-288B-4EA5-BF0D-AF29434BB765}"/>
    <cellStyle name="입력 6" xfId="5022" xr:uid="{FC45F97F-4F89-4B88-8184-F56F4D65401F}"/>
    <cellStyle name="입력 6 2" xfId="5023" xr:uid="{D4D241F2-8081-474A-87F2-053F8A06730E}"/>
    <cellStyle name="입력 6 2 2" xfId="5024" xr:uid="{85CC6486-CD1F-4262-AAAA-035F536A436E}"/>
    <cellStyle name="입력 6 3" xfId="5025" xr:uid="{076FC61C-7A86-4EB3-BD39-B167EFDDFFFA}"/>
    <cellStyle name="입력 6 3 2" xfId="5026" xr:uid="{E9C9B70F-CF44-4636-BC62-0768CE89A5B3}"/>
    <cellStyle name="입력 6 4" xfId="5027" xr:uid="{E619C6D1-239F-428A-83CD-6EA1B21E7704}"/>
    <cellStyle name="자리수" xfId="5028" xr:uid="{46F8BFC6-A62A-4CD2-AC6A-DE192DDE0736}"/>
    <cellStyle name="자리수0" xfId="5029" xr:uid="{6F26B777-BC52-47A2-AB82-81F65023FC45}"/>
    <cellStyle name="제목 1 2" xfId="5030" xr:uid="{2289B88A-CF7E-4372-94F9-5CB58A1A4C58}"/>
    <cellStyle name="제목 1 3" xfId="5031" xr:uid="{5D7749BC-9DD5-44A6-9928-1AF661E06BC8}"/>
    <cellStyle name="제목 1 3 2" xfId="5032" xr:uid="{1DF0A215-46EE-4168-A274-14D4B383BB68}"/>
    <cellStyle name="제목 2 2" xfId="5033" xr:uid="{C5EDD12A-6F99-4E7C-8620-0CA8C3509769}"/>
    <cellStyle name="제목 2 3" xfId="5034" xr:uid="{D61C12B6-6505-42E0-8CC6-12932AF9E557}"/>
    <cellStyle name="제목 2 3 2" xfId="5035" xr:uid="{F0666340-513E-48A6-8524-E25D64CACCAF}"/>
    <cellStyle name="제목 3 2" xfId="5036" xr:uid="{2ACE12F9-C654-48CF-81D9-DCA4F3998A12}"/>
    <cellStyle name="제목 3 3" xfId="5037" xr:uid="{A338CAF4-564E-4C59-A6D7-E4C79A6BA8D9}"/>
    <cellStyle name="제목 3 3 2" xfId="5038" xr:uid="{8A8FF215-AE41-4A02-A5C8-C7F172FE20BE}"/>
    <cellStyle name="제목 4 2" xfId="5039" xr:uid="{C995FBDB-0C6F-4903-A832-26C1D923A51E}"/>
    <cellStyle name="제목 4 3" xfId="5040" xr:uid="{F66A7A92-143D-4B71-8822-D988AA598830}"/>
    <cellStyle name="제목 4 3 2" xfId="5041" xr:uid="{C725180A-5DA7-4893-A190-AF73063C777B}"/>
    <cellStyle name="제목 5" xfId="5042" xr:uid="{9C3AB24B-7907-4061-9D14-708CA7D082BB}"/>
    <cellStyle name="제목 6" xfId="5043" xr:uid="{93AFC5FA-C1DB-4D35-9010-B096291D4111}"/>
    <cellStyle name="제목 6 2" xfId="5044" xr:uid="{F80B2E75-B31A-4C75-B239-0BB733FEC3F6}"/>
    <cellStyle name="제목[1 줄]" xfId="5045" xr:uid="{56EC833F-CA49-4BA8-AE4A-B71A6AA6C977}"/>
    <cellStyle name="제목[1 줄] 2" xfId="5046" xr:uid="{E19D9A8D-148B-4F39-BEC8-4CDC84C259AA}"/>
    <cellStyle name="제목[2줄 아래]" xfId="5047" xr:uid="{A4BD0FBD-9170-4C5A-9CB8-0871D4456CC4}"/>
    <cellStyle name="제목[2줄 위]" xfId="5048" xr:uid="{E7540632-689E-4BA3-9FA2-7345D8847B14}"/>
    <cellStyle name="제목[2줄 위] 2" xfId="5049" xr:uid="{658ADCB6-D92D-481C-B58E-0F70DBE91607}"/>
    <cellStyle name="제목[2줄 위] 2 2" xfId="5050" xr:uid="{8D6E51B1-0121-4409-BD0C-66F9E96F6415}"/>
    <cellStyle name="제목[2줄 위] 2 2 2" xfId="5051" xr:uid="{F718F5BF-C19F-4C77-BE4F-FC836D3C8F73}"/>
    <cellStyle name="제목[2줄 위] 2 2 2 2" xfId="5052" xr:uid="{ACFA4364-3B6F-42C8-AA9D-CC88E354A3FD}"/>
    <cellStyle name="제목[2줄 위] 2 2 2 2 2" xfId="5053" xr:uid="{D94F8432-AD17-43EA-A32F-FFCB912A358F}"/>
    <cellStyle name="제목[2줄 위] 2 2 2 3" xfId="5054" xr:uid="{0D382ED2-07F5-43E3-A1EA-61D913437753}"/>
    <cellStyle name="제목[2줄 위] 2 2 2 3 2" xfId="5055" xr:uid="{B2E53F75-2892-4094-8FAA-20CD62E1EB96}"/>
    <cellStyle name="제목[2줄 위] 2 2 2 4" xfId="5056" xr:uid="{ADFFB5D0-ADB7-4E75-9DDF-ACBAE41BD95B}"/>
    <cellStyle name="제목[2줄 위] 2 2 3" xfId="5057" xr:uid="{FD0E231B-7BC6-4A04-B684-20C79763FF74}"/>
    <cellStyle name="제목[2줄 위] 2 2 3 2" xfId="5058" xr:uid="{F86AEB2A-71F1-4CC3-A3EC-9E5E327EACD7}"/>
    <cellStyle name="제목[2줄 위] 2 2 4" xfId="5059" xr:uid="{E6280D7F-74E8-48C1-ACC7-78A6E4A1BDED}"/>
    <cellStyle name="제목[2줄 위] 2 2 4 2" xfId="5060" xr:uid="{71FFA835-89F9-4A8D-9C7F-F0A10E710BB4}"/>
    <cellStyle name="제목[2줄 위] 2 2 5" xfId="5061" xr:uid="{09D02AAF-DF97-4CD5-8781-CB0EC2BBBB85}"/>
    <cellStyle name="제목[2줄 위] 2 2 6" xfId="5062" xr:uid="{E22AF47A-BAD5-4164-BFBE-9E28006D31F0}"/>
    <cellStyle name="제목[2줄 위] 2 3" xfId="5063" xr:uid="{FCD3C1E9-14BA-438C-9BF9-2D4977CD545A}"/>
    <cellStyle name="제목[2줄 위] 2 3 2" xfId="5064" xr:uid="{3476D365-3112-4BA6-BFC3-9596C82747DE}"/>
    <cellStyle name="제목[2줄 위] 2 3 2 2" xfId="5065" xr:uid="{B1739815-6EF0-4BA0-8B4C-4774FFC05223}"/>
    <cellStyle name="제목[2줄 위] 2 3 3" xfId="5066" xr:uid="{9A53A133-0899-47F0-B722-5E66B79E20FA}"/>
    <cellStyle name="제목[2줄 위] 2 3 3 2" xfId="5067" xr:uid="{C881FFC8-F0F4-4B5F-B896-51B278C1AEFE}"/>
    <cellStyle name="제목[2줄 위] 2 3 4" xfId="5068" xr:uid="{3075FFC7-98A3-4688-A6E5-451CDC7A607A}"/>
    <cellStyle name="제목[2줄 위] 2 4" xfId="5069" xr:uid="{860A6AD8-5C10-4D86-B949-0C1F9C0FB9FD}"/>
    <cellStyle name="제목[2줄 위] 2 4 2" xfId="5070" xr:uid="{FB4F2771-E30E-42A3-BA20-3707926D9979}"/>
    <cellStyle name="제목[2줄 위] 2 5" xfId="5071" xr:uid="{0A961E6D-BF14-4880-A57A-6429539CE222}"/>
    <cellStyle name="제목[2줄 위] 2 5 2" xfId="5072" xr:uid="{D963E2FD-6A69-44EE-91D7-352DFA8A5DD0}"/>
    <cellStyle name="제목[2줄 위] 2 6" xfId="5073" xr:uid="{DFAF70DA-A09B-4B0C-8E31-0312A2A2C037}"/>
    <cellStyle name="제목[2줄 위] 3" xfId="5074" xr:uid="{7D634DD5-E04D-47D6-BFB0-A97EA836BB7E}"/>
    <cellStyle name="제목[2줄 위] 3 2" xfId="5075" xr:uid="{4A2D093F-8799-48C1-804F-CFB42DC7B827}"/>
    <cellStyle name="제목[2줄 위] 3 2 2" xfId="5076" xr:uid="{50A9FC83-957E-472A-9454-8417D52B879D}"/>
    <cellStyle name="제목[2줄 위] 3 2 2 2" xfId="5077" xr:uid="{B13B3C6D-44A4-4953-BFA0-63DFE3F5D2FB}"/>
    <cellStyle name="제목[2줄 위] 3 2 3" xfId="5078" xr:uid="{9F8A04BD-EB38-4511-A14F-AC95CB86018F}"/>
    <cellStyle name="제목[2줄 위] 3 2 3 2" xfId="5079" xr:uid="{F36089EA-D2E6-4D1B-ABCE-B9E0FD8602CA}"/>
    <cellStyle name="제목[2줄 위] 3 2 4" xfId="5080" xr:uid="{0A18372F-7DBF-43E9-958A-39953079D40B}"/>
    <cellStyle name="제목[2줄 위] 3 3" xfId="5081" xr:uid="{E3990AC1-A2D6-46F9-A348-3A35819B71EF}"/>
    <cellStyle name="제목[2줄 위] 3 3 2" xfId="5082" xr:uid="{147A6BA7-CCC7-4633-BDE5-9AC258E28D0D}"/>
    <cellStyle name="제목[2줄 위] 3 4" xfId="5083" xr:uid="{081094A5-93C2-40A1-9B2F-CA988BB9A2A2}"/>
    <cellStyle name="제목[2줄 위] 3 4 2" xfId="5084" xr:uid="{95113E22-7FE6-483A-B946-21367F4FE679}"/>
    <cellStyle name="제목[2줄 위] 3 5" xfId="5085" xr:uid="{1322A51D-39F6-4F25-8C71-B43223BADE29}"/>
    <cellStyle name="제목[2줄 위] 3 6" xfId="5086" xr:uid="{E27C18C7-F919-463E-ADB5-1D515E324290}"/>
    <cellStyle name="제목[2줄 위] 4" xfId="5087" xr:uid="{74D60D85-1713-40E0-BC46-BA3B7C3FDF97}"/>
    <cellStyle name="제목[2줄 위] 4 2" xfId="5088" xr:uid="{2D18CEAC-6542-4785-9AF1-669BB68FD10B}"/>
    <cellStyle name="제목[2줄 위] 4 2 2" xfId="5089" xr:uid="{4BF7312E-46D0-4156-932D-D19C797ABC14}"/>
    <cellStyle name="제목[2줄 위] 4 3" xfId="5090" xr:uid="{C57469A8-08E0-451F-8F46-7170CE92FB68}"/>
    <cellStyle name="제목[2줄 위] 4 3 2" xfId="5091" xr:uid="{EFF4A5D7-A804-4D75-AD4B-244F811B4941}"/>
    <cellStyle name="제목[2줄 위] 4 4" xfId="5092" xr:uid="{F6B54D23-ED5E-4A2B-A8FB-4D7E459BCAAF}"/>
    <cellStyle name="제목[2줄 위] 5" xfId="5093" xr:uid="{500A78ED-CCB0-4972-A991-D833D61D39DD}"/>
    <cellStyle name="제목[2줄 위] 5 2" xfId="5094" xr:uid="{4854A279-1080-43E2-A089-A7C4C7773088}"/>
    <cellStyle name="제목[2줄 위] 6" xfId="5095" xr:uid="{44DCD5FD-8393-4C7E-B155-E7971EFE6AF1}"/>
    <cellStyle name="제목[2줄 위] 6 2" xfId="5096" xr:uid="{C6B00DFB-24C8-44A6-8ECA-3CDCA9DB1845}"/>
    <cellStyle name="제목[2줄 위] 7" xfId="5097" xr:uid="{90A9B183-9AE0-4279-90C5-663D7D6D4ECD}"/>
    <cellStyle name="제목1" xfId="5098" xr:uid="{4E863D98-C15A-47CC-A5FC-FE5373CEF313}"/>
    <cellStyle name="졇" xfId="5099" xr:uid="{01962095-443F-4D05-B690-9EB1FF955BD1}"/>
    <cellStyle name="좋음 2" xfId="5100" xr:uid="{823AB5D1-6C89-49FC-A046-4DCD648AA9A9}"/>
    <cellStyle name="좋음 3" xfId="5101" xr:uid="{78FF173E-2DB2-44D9-AC12-8CE0BCF8C02A}"/>
    <cellStyle name="좋음 3 2" xfId="5102" xr:uid="{D306348B-F368-4FF2-A97B-375FB50164C9}"/>
    <cellStyle name="지정되지 않음" xfId="5103" xr:uid="{4FDF13CE-9149-4C1F-A0B5-1B1006853E61}"/>
    <cellStyle name="千位分隔[0]_RESULTS" xfId="5104" xr:uid="{DECA6311-B7A7-4298-934D-EB6EDAE49903}"/>
    <cellStyle name="千位分隔_Book1" xfId="5105" xr:uid="{9C57D958-26B9-45BA-8E0F-95D9B7195250}"/>
    <cellStyle name="출력 2" xfId="5106" xr:uid="{D80DE406-1FAC-4976-9745-B818AC9BD4F5}"/>
    <cellStyle name="출력 2 2" xfId="5107" xr:uid="{281D507B-EDAA-443F-87A6-81AA73925901}"/>
    <cellStyle name="출력 2 2 2" xfId="5108" xr:uid="{D11FC8E4-163B-4DC5-B097-903EFD71713B}"/>
    <cellStyle name="출력 2 2 2 2" xfId="5109" xr:uid="{361BFDB5-EEBA-41E3-8C12-7B751779E81A}"/>
    <cellStyle name="출력 2 2 2 2 2" xfId="5110" xr:uid="{2FCB52A5-E884-4866-A0C1-56FEF04B0E81}"/>
    <cellStyle name="출력 2 2 2 3" xfId="5111" xr:uid="{196D67CB-FD98-4824-B46B-98E4056BD4DE}"/>
    <cellStyle name="출력 2 2 2 3 2" xfId="5112" xr:uid="{1AAD291E-B27B-4916-BC4A-D866682F2D93}"/>
    <cellStyle name="출력 2 2 2 4" xfId="5113" xr:uid="{B270967C-75BC-4458-A452-1CE1B280B023}"/>
    <cellStyle name="출력 2 2 3" xfId="5114" xr:uid="{EA45AEFF-25CD-4F13-BAC9-B07EFBE8E94E}"/>
    <cellStyle name="출력 2 2 3 2" xfId="5115" xr:uid="{777031AC-F8FE-4082-9E0E-0036F1C07E64}"/>
    <cellStyle name="출력 2 2 4" xfId="5116" xr:uid="{4635D6CE-B4D2-436F-9047-16AF25314D6B}"/>
    <cellStyle name="출력 2 2 4 2" xfId="5117" xr:uid="{8CD50A5E-6B2B-49F4-A058-63FEF01606DD}"/>
    <cellStyle name="출력 2 2 5" xfId="5118" xr:uid="{B76569EC-12B0-4247-A352-5AB745041B3C}"/>
    <cellStyle name="출력 2 2 5 2" xfId="5119" xr:uid="{52A63B4B-C6FA-4435-A975-F98A713CE4F1}"/>
    <cellStyle name="출력 2 2 6" xfId="5120" xr:uid="{DF348B9D-CB22-4863-845E-8C5AF01D6290}"/>
    <cellStyle name="출력 2 2 7" xfId="5121" xr:uid="{A71FC376-4897-4215-B2FD-0E795673DFA8}"/>
    <cellStyle name="출력 2 3" xfId="5122" xr:uid="{409B4A52-82CB-4EF6-8016-6E8D38435409}"/>
    <cellStyle name="출력 2 3 2" xfId="5123" xr:uid="{D79793BB-58E0-4BFA-A28B-5D44ADFFA044}"/>
    <cellStyle name="출력 2 3 2 2" xfId="5124" xr:uid="{FA5C77E4-928A-4ED4-955F-4217D4C00643}"/>
    <cellStyle name="출력 2 3 2 2 2" xfId="5125" xr:uid="{6B9718F4-58DF-4F26-AB2D-D2563B0F6BE4}"/>
    <cellStyle name="출력 2 3 2 3" xfId="5126" xr:uid="{6F877125-16B6-41EC-93F5-5E29DF15CBB1}"/>
    <cellStyle name="출력 2 3 3" xfId="5127" xr:uid="{B7300505-6124-46AF-85E5-4B8937EF4373}"/>
    <cellStyle name="출력 2 3 3 2" xfId="5128" xr:uid="{3D9A29C9-2407-4F86-BEB4-E1F236C0A519}"/>
    <cellStyle name="출력 2 3 4" xfId="5129" xr:uid="{B3045D1A-5C96-4133-B773-2780B999651F}"/>
    <cellStyle name="출력 2 3 4 2" xfId="5130" xr:uid="{E5CD4C9F-9051-451E-AC07-7D402080E18F}"/>
    <cellStyle name="출력 2 3 5" xfId="5131" xr:uid="{6DCF53E9-F13B-4D96-8F14-068AFB116928}"/>
    <cellStyle name="출력 2 4" xfId="5132" xr:uid="{D993FD42-4916-48F0-B7CD-44086183E124}"/>
    <cellStyle name="출력 2 4 2" xfId="5133" xr:uid="{5CA2C4B4-07CB-4FEF-9431-5CDC1245BB19}"/>
    <cellStyle name="출력 2 4 2 2" xfId="5134" xr:uid="{F36FA727-FDD3-4D58-BB10-67480869E6E1}"/>
    <cellStyle name="출력 2 4 3" xfId="5135" xr:uid="{88DA5F5B-7804-4F03-8EAC-B4121C9C828E}"/>
    <cellStyle name="출력 2 4 3 2" xfId="5136" xr:uid="{E38C7950-6433-4DE4-8241-854AB52E0F79}"/>
    <cellStyle name="출력 2 4 4" xfId="5137" xr:uid="{6E033E16-F9F9-42E5-B247-B86319A250D9}"/>
    <cellStyle name="출력 2 5" xfId="5138" xr:uid="{2AAFB190-7D8B-468A-A163-65FA0D9055D6}"/>
    <cellStyle name="출력 2 5 2" xfId="5139" xr:uid="{8A3C1479-7CD8-4CBE-8FD5-CA5A25A0582B}"/>
    <cellStyle name="출력 2 6" xfId="5140" xr:uid="{F4E6F1C5-842D-455E-AB45-6866B35D7574}"/>
    <cellStyle name="출력 2 6 2" xfId="5141" xr:uid="{E5AEC9E6-15F2-4B0C-AF94-053CEE551B39}"/>
    <cellStyle name="출력 2 7" xfId="5142" xr:uid="{6245D494-9D4A-4759-8303-D529383874AF}"/>
    <cellStyle name="출력 3" xfId="5143" xr:uid="{FB50FDC9-1BFA-4C00-9806-B3CC48077FF6}"/>
    <cellStyle name="출력 3 2" xfId="5144" xr:uid="{74FC73C8-A088-4050-9E48-4F7ABC004FA4}"/>
    <cellStyle name="출력 4" xfId="5145" xr:uid="{2F0A801F-C48F-44B3-9F25-A23F39C548AE}"/>
    <cellStyle name="출력 4 2" xfId="5146" xr:uid="{EEA10CB6-0E91-49D9-97E1-ACE4B59408FD}"/>
    <cellStyle name="출력 4 2 2" xfId="5147" xr:uid="{8A10F250-CAA4-4511-8B37-EC240CC8790D}"/>
    <cellStyle name="출력 4 2 2 2" xfId="5148" xr:uid="{7D1B6650-A5C8-4713-8753-425F375F8B30}"/>
    <cellStyle name="출력 4 2 3" xfId="5149" xr:uid="{DC277955-0BD4-483C-9E50-D6A2A14306D3}"/>
    <cellStyle name="출력 4 3" xfId="5150" xr:uid="{10839EFE-4D90-4671-BADA-3DFF6E72365A}"/>
    <cellStyle name="출력 4 3 2" xfId="5151" xr:uid="{6B35E8AC-448F-4969-A040-535FB490E856}"/>
    <cellStyle name="출력 4 4" xfId="5152" xr:uid="{C0C88507-8135-4456-9A59-2D948CCD0FAA}"/>
    <cellStyle name="출력 4 4 2" xfId="5153" xr:uid="{07E07024-E481-4675-BBC5-DEB1C377D993}"/>
    <cellStyle name="출력 4 5" xfId="5154" xr:uid="{E2B5211E-7891-44E5-9C8D-B4E53EB6556C}"/>
    <cellStyle name="출력 5" xfId="5155" xr:uid="{319F482E-6526-449B-8A10-9DB657EAB44B}"/>
    <cellStyle name="출력 5 2" xfId="5156" xr:uid="{4709A6E4-6838-47C3-AB98-C4C44C7B09F4}"/>
    <cellStyle name="출력 5 2 2" xfId="5157" xr:uid="{FE0702D7-6332-4F44-922D-5F4D55C7C52C}"/>
    <cellStyle name="출력 5 3" xfId="5158" xr:uid="{1AD95935-C582-4D9A-ADFE-0BD7A1BCB2C4}"/>
    <cellStyle name="출력 5 3 2" xfId="5159" xr:uid="{B260ECF5-EFB0-47EB-91A2-294D56D7CF84}"/>
    <cellStyle name="출력 5 4" xfId="5160" xr:uid="{5B8875FA-E983-4DCB-A7DF-A56933456A9A}"/>
    <cellStyle name="콤? [0]" xfId="5161" xr:uid="{7E8DFE2C-FF90-402F-9DA1-8694622CE296}"/>
    <cellStyle name="콤냡?&lt;_x000f_$??: `1_1 " xfId="5162" xr:uid="{6B030E5A-E322-4004-AE21-1CCA129BD1F8}"/>
    <cellStyle name="콤마 [0]" xfId="5163" xr:uid="{B2ECC00D-731C-47B7-9ABB-E7F01772E740}"/>
    <cellStyle name="콤마 [2]" xfId="5164" xr:uid="{6D50045F-4E8B-4ECE-8376-C8BE3E9211B5}"/>
    <cellStyle name="콤마 [3]" xfId="5165" xr:uid="{FFD428B4-B093-49C0-8C6E-BCE8E3E7BB4F}"/>
    <cellStyle name="콤마 [금액]" xfId="5166" xr:uid="{A467236D-6652-4E73-AF34-949D39864906}"/>
    <cellStyle name="콤마 [소수]" xfId="5167" xr:uid="{7B811D9D-A3B2-4FD3-9E30-FC5CE8A678F9}"/>
    <cellStyle name="콤마 [수량]" xfId="5168" xr:uid="{EAD8DE7C-A217-4B3A-A68D-FDE7835B428B}"/>
    <cellStyle name="콤마[0]" xfId="5169" xr:uid="{7FCF1B98-2B71-4CF8-9964-4AB06C5C25D5}"/>
    <cellStyle name="콤마_  OFFER COMM UDDEHOLM 98  " xfId="5170" xr:uid="{204B0691-6FE0-4F45-A401-47C1A4B43CB2}"/>
    <cellStyle name="테두리(실선)" xfId="5171" xr:uid="{D569FA61-1772-4A1D-9F87-DA0590B247E7}"/>
    <cellStyle name="통?=" xfId="5172" xr:uid="{85D4145A-2DC6-4579-8336-42B5F3596F82}"/>
    <cellStyle name="통화 " xfId="5173" xr:uid="{7009CBF1-92B3-4336-9C34-7848EED411B0}"/>
    <cellStyle name="通貨 [0.00]_BOND SELL LIST" xfId="5174" xr:uid="{C0DEAD9C-EA50-4E34-88B5-FEA329D7D22E}"/>
    <cellStyle name="통화 [0] 2" xfId="5175" xr:uid="{43C22303-AE02-440B-AD00-70D46B8EE42C}"/>
    <cellStyle name="통화 [0] 2 2" xfId="5176" xr:uid="{353B6F0A-EFA8-4631-9F45-EEE6B6AE5AEC}"/>
    <cellStyle name="통화 [0] 2 2 2" xfId="5177" xr:uid="{9CAB85C5-EBD6-42F4-B6C0-C94E917304BB}"/>
    <cellStyle name="통화 [0] 2 3" xfId="5178" xr:uid="{3D21F272-D53B-48A3-B6CC-7AFB40B83506}"/>
    <cellStyle name="通貨_BOND SELL LIST" xfId="5179" xr:uid="{D94E8EAF-CFC1-4CEF-8BB7-4224D5722499}"/>
    <cellStyle name="통화H$2" xfId="5180" xr:uid="{7A8341BE-C2EC-44C2-AE52-E17500F6CB28}"/>
    <cellStyle name="튡" xfId="5181" xr:uid="{33400F84-7816-43CB-A6D1-A1C238286279}"/>
    <cellStyle name="퍼센트" xfId="5182" xr:uid="{ACEBF213-FEF0-4AA2-B81B-E9F80B4773FC}"/>
    <cellStyle name="평" xfId="5183" xr:uid="{12E05652-4440-4676-B1C5-1671E9152EAC}"/>
    <cellStyle name="평_자금계획(98.11.20)" xfId="5184" xr:uid="{D43CF9CE-3AB3-43D8-93BF-CD7FC4ADE780}"/>
    <cellStyle name="평_자금계획(98.11.20)_020204 미수수익" xfId="5185" xr:uid="{560D1074-0F31-4160-9E37-79896F2A0AD7}"/>
    <cellStyle name="평_자금계획(98.11.20)_020204 미수수익_020204예적금미수수익" xfId="5186" xr:uid="{1A98FFB2-7223-4DD8-BFBA-6B9EADF7CDF9}"/>
    <cellStyle name="평_자금계획(98.11.20)_020204 미수수익_020304미수수익" xfId="5187" xr:uid="{D990E449-D160-47ED-95E3-25029FF7D993}"/>
    <cellStyle name="평_자금계획(98.11.20)_020204 미수수익_국내자산 및 부채" xfId="5188" xr:uid="{F7D03A17-AC06-48B4-AC70-8458AD755F21}"/>
    <cellStyle name="평_자금계획(98.11.20)_020204 미수수익_국내자산 및 부채_020304미수수익" xfId="5189" xr:uid="{7BD5FA1C-44B1-4B8D-8C06-80270BDE4E30}"/>
    <cellStyle name="평_자금계획(98.11.20)_020204 미수수익_국내자산 및 부채_1당좌자산" xfId="5190" xr:uid="{47B1B37C-F296-4AF3-82D5-DA5B74AFDA19}"/>
    <cellStyle name="평_자금계획(98.11.20)_020204대차대조표최종.xls" xfId="5191" xr:uid="{04879D72-163F-4648-A52B-5B4FE4E07D82}"/>
    <cellStyle name="평_자금계획(98.11.20)_020204대차대조표최종.xls_020204 미수수익" xfId="5192" xr:uid="{C48E01C1-F1D1-4059-9039-B0243FEC494E}"/>
    <cellStyle name="평_자금계획(98.11.20)_020204대차대조표최종.xls_020204 미수수익_020204예적금미수수익" xfId="5193" xr:uid="{2BBC868C-3AFB-45A4-9D19-0A0C65487C0B}"/>
    <cellStyle name="평_자금계획(98.11.20)_020204대차대조표최종.xls_020204 미수수익_020304미수수익" xfId="5194" xr:uid="{118ADBDD-DDC3-4543-928C-7A6255C176C9}"/>
    <cellStyle name="평_자금계획(98.11.20)_020204대차대조표최종.xls_020204예적금미수수익" xfId="5195" xr:uid="{2E76C372-71C4-49E8-A746-F5D5A402B62A}"/>
    <cellStyle name="평_자금계획(98.11.20)_020204대차대조표최종.xls_020304미수수익" xfId="5196" xr:uid="{7433DBD4-44D9-4568-8C6F-38FBB00650DB}"/>
    <cellStyle name="평_자금계획(98.11.20)_020204대차대조표최종.xls_국내자산 및 부채" xfId="5197" xr:uid="{F8B46D10-638C-4F61-8DAC-A3C230A1C1DA}"/>
    <cellStyle name="평_자금계획(98.11.20)_020204대차대조표최종.xls_국내자산 및 부채_020304미수수익" xfId="5198" xr:uid="{A45E72A6-8ED4-473E-8D5A-BD7B6CBD759E}"/>
    <cellStyle name="평_자금계획(98.11.20)_020204대차대조표최종.xls_국내자산 및 부채_1당좌자산" xfId="5199" xr:uid="{D439335B-C944-4A79-B858-9AEB3C6CEAA1}"/>
    <cellStyle name="평_자금계획(98.11.20)_020204예적금미수수익" xfId="5200" xr:uid="{2AF00827-2A40-4792-8731-3A6034A92896}"/>
    <cellStyle name="평_자금계획(98.11.20)_020304미수수익" xfId="5201" xr:uid="{FFCFDF31-601C-45DF-A9EF-DA33D5C68F07}"/>
    <cellStyle name="평_자금계획(98.11.20)_국내자산 및 부채" xfId="5202" xr:uid="{AC2F6DFD-78DB-45F0-A2D9-33D14EFAC9C0}"/>
    <cellStyle name="평_자금계획(98.11.20)_국내자산 및 부채_020304미수수익" xfId="5203" xr:uid="{2F25C139-0E14-4979-A138-1A431C7496D7}"/>
    <cellStyle name="평_자금계획(98.11.20)_국내자산 및 부채_1당좌자산" xfId="5204" xr:uid="{8B997523-2B9B-4332-9B3B-0AAD3FED7A31}"/>
    <cellStyle name="평_자금계획(98.11.20)_외화예치금" xfId="5205" xr:uid="{D95C764D-6B1D-4B52-8F47-3935DB4C8151}"/>
    <cellStyle name="평_자금계획(98.11.20)_외화예치금(02.9월)" xfId="5206" xr:uid="{863DF2CF-B660-4EAE-8E31-8E6BC6160C40}"/>
    <cellStyle name="평_자금계획(98.11.20)_외화예치금_020204 미수수익" xfId="5207" xr:uid="{5646A5F7-112E-4CA6-A7C4-A8E80E823CCB}"/>
    <cellStyle name="평_자금계획(98.11.20)_외화예치금_020204 미수수익_020204예적금미수수익" xfId="5208" xr:uid="{83DE6882-ABEE-406B-B760-162BEDD28467}"/>
    <cellStyle name="평_자금계획(98.11.20)_외화예치금_020204 미수수익_020304미수수익" xfId="5209" xr:uid="{56F83AE5-BFA6-4147-A72C-8D29A9C7D74F}"/>
    <cellStyle name="평_자금계획(98.11.20)_외화예치금_020204예적금미수수익" xfId="5210" xr:uid="{EE7926B3-CC62-4844-89AF-0B0A05CE0D1F}"/>
    <cellStyle name="평_자금계획(98.11.20)_외화예치금_020304미수수익" xfId="5211" xr:uid="{2C46E1F0-3223-419C-A735-52BD0A5EA5B4}"/>
    <cellStyle name="평_자금계획(98.11.20)_외화예치금_국내자산 및 부채" xfId="5212" xr:uid="{36B0F85E-4F95-4453-B53B-BFB1DBF773F9}"/>
    <cellStyle name="평_자금계획(98.11.20)_외화예치금_국내자산 및 부채_020304미수수익" xfId="5213" xr:uid="{C9AA1DC6-F386-4235-AF60-1FFDC0A4AD8D}"/>
    <cellStyle name="평_자금계획(98.11.20)_외화예치금_국내자산 및 부채_1당좌자산" xfId="5214" xr:uid="{3F52AE59-F9CA-4958-B663-CCE0B92D7249}"/>
    <cellStyle name="평_자금계획(98.11.20)_해외예적금(6월)" xfId="5215" xr:uid="{0EEAC351-A881-4F3E-9079-C29453C0F7F9}"/>
    <cellStyle name="평_자금계획(98.11.20)_해외예적금(6월)_020204 미수수익" xfId="5216" xr:uid="{AEA7EC22-29B5-4B57-A760-3343AC575BEB}"/>
    <cellStyle name="평_자금계획(98.11.20)_해외예적금(6월)_020204 미수수익_020204예적금미수수익" xfId="5217" xr:uid="{BDF2A5BD-B1C4-4EF0-ADE2-FC10B0836866}"/>
    <cellStyle name="평_자금계획(98.11.20)_해외예적금(6월)_020204 미수수익_020304미수수익" xfId="5218" xr:uid="{36785DEC-02F0-43F7-A358-9B246A23521B}"/>
    <cellStyle name="평_자금계획(98.11.20)_해외예적금(6월)_020204예적금미수수익" xfId="5219" xr:uid="{6711A541-65E1-4672-A004-45CBECD96274}"/>
    <cellStyle name="평_자금계획(98.11.20)_해외예적금(6월)_020304미수수익" xfId="5220" xr:uid="{28C8023F-E836-488C-B488-7BF0383700FA}"/>
    <cellStyle name="평_자금계획(98.11.20)_해외예적금(6월)_국내자산 및 부채" xfId="5221" xr:uid="{D9217D06-63BF-4705-B4D7-8CDDBE7DE216}"/>
    <cellStyle name="평_자금계획(98.11.20)_해외예적금(6월)_국내자산 및 부채_020304미수수익" xfId="5222" xr:uid="{EBC5ACCC-D291-4796-9840-612E1584C398}"/>
    <cellStyle name="평_자금계획(98.11.20)_해외예적금(6월)_국내자산 및 부채_1당좌자산" xfId="5223" xr:uid="{A59BA347-DF74-4A56-8757-DA0711EAD6FC}"/>
    <cellStyle name="평_자금계획(98.11.20)_확정 - 020104미수수익" xfId="5224" xr:uid="{95CFC62A-F4F4-4F3D-B809-77B0888D484F}"/>
    <cellStyle name="평_자금계획(98.11.20)_확정 - 020104미수수익_020204 미수수익" xfId="5225" xr:uid="{641B6C3C-4E23-4BD2-9D94-CEF921589BED}"/>
    <cellStyle name="평_자금계획(98.11.20)_확정 - 020104미수수익_020204 미수수익_020204예적금미수수익" xfId="5226" xr:uid="{1E10843C-A4D7-4325-BBE7-B5E864FDE593}"/>
    <cellStyle name="평_자금계획(98.11.20)_확정 - 020104미수수익_020204 미수수익_020304미수수익" xfId="5227" xr:uid="{CF770074-FDA3-4FAF-A339-B57E4597D285}"/>
    <cellStyle name="평_자금계획(98.11.20)_확정 - 020104미수수익_020204예적금미수수익" xfId="5228" xr:uid="{9D01DFEF-0BDD-435F-800D-F15B2643FEA0}"/>
    <cellStyle name="평_자금계획(98.11.20)_확정 - 020104미수수익_020304미수수익" xfId="5229" xr:uid="{0D82C88F-3AE0-44BB-88A3-9A0FDFA78C61}"/>
    <cellStyle name="평_자금계획(98.11.20)_확정 - 020104미수수익_국내자산 및 부채" xfId="5230" xr:uid="{5DD1487E-F2DC-4D40-BD57-7D5357187079}"/>
    <cellStyle name="평_자금계획(98.11.20)_확정 - 020104미수수익_국내자산 및 부채_020304미수수익" xfId="5231" xr:uid="{BC24689B-81CC-4E11-BD95-FF5C22A727B3}"/>
    <cellStyle name="평_자금계획(98.11.20)_확정 - 020104미수수익_국내자산 및 부채_1당좌자산" xfId="5232" xr:uid="{B9B903C6-BB86-477A-B329-BDE77284466F}"/>
    <cellStyle name="평_훈련원공원(자금관련)" xfId="5233" xr:uid="{FB3D0C03-FD9C-4962-99DF-446AFFA7550F}"/>
    <cellStyle name="평_훈련원공원(자금관련)_020204 미수수익" xfId="5234" xr:uid="{608AEEA8-0BFA-4453-A893-8AB4D1FB6EFE}"/>
    <cellStyle name="평_훈련원공원(자금관련)_020204 미수수익_020204예적금미수수익" xfId="5235" xr:uid="{48D489D1-4B1F-46F9-8AE7-8DB64FCC7772}"/>
    <cellStyle name="평_훈련원공원(자금관련)_020204 미수수익_020304미수수익" xfId="5236" xr:uid="{9AA54D53-D0C9-4A06-B1D3-1DD81804867A}"/>
    <cellStyle name="평_훈련원공원(자금관련)_020204 미수수익_국내자산 및 부채" xfId="5237" xr:uid="{CAB5BC45-18DE-45F5-BC05-E6EE0BD6151F}"/>
    <cellStyle name="평_훈련원공원(자금관련)_020204 미수수익_국내자산 및 부채_020304미수수익" xfId="5238" xr:uid="{22D22899-F073-4A80-AB09-C3B29EDD2AA5}"/>
    <cellStyle name="평_훈련원공원(자금관련)_020204 미수수익_국내자산 및 부채_1당좌자산" xfId="5239" xr:uid="{97ED47E0-AE37-4D64-AA50-88265E3BDE36}"/>
    <cellStyle name="평_훈련원공원(자금관련)_020204대차대조표최종.xls" xfId="5240" xr:uid="{62DDA50B-2216-47AE-89A5-65C45D61A490}"/>
    <cellStyle name="평_훈련원공원(자금관련)_020204대차대조표최종.xls_020204 미수수익" xfId="5241" xr:uid="{3EB32517-A013-4941-8D5F-15CBB791F265}"/>
    <cellStyle name="평_훈련원공원(자금관련)_020204대차대조표최종.xls_020204 미수수익_020204예적금미수수익" xfId="5242" xr:uid="{58D00D62-0312-4708-8885-57192B2195EE}"/>
    <cellStyle name="평_훈련원공원(자금관련)_020204대차대조표최종.xls_020204 미수수익_020304미수수익" xfId="5243" xr:uid="{747EE0A7-2415-44BD-819F-A2B75B4CB87D}"/>
    <cellStyle name="평_훈련원공원(자금관련)_020204대차대조표최종.xls_020204예적금미수수익" xfId="5244" xr:uid="{0446FECA-BBA0-452D-88B2-DD8E1AA9B4BA}"/>
    <cellStyle name="평_훈련원공원(자금관련)_020204대차대조표최종.xls_020304미수수익" xfId="5245" xr:uid="{44E7655C-81CB-48D3-80BB-2002D1E7420D}"/>
    <cellStyle name="평_훈련원공원(자금관련)_020204대차대조표최종.xls_국내자산 및 부채" xfId="5246" xr:uid="{35BA1DB0-D408-4A51-9A2B-F695C6CD6F39}"/>
    <cellStyle name="평_훈련원공원(자금관련)_020204대차대조표최종.xls_국내자산 및 부채_020304미수수익" xfId="5247" xr:uid="{E6C81848-DBE6-4189-8BE6-C498B517D211}"/>
    <cellStyle name="평_훈련원공원(자금관련)_020204대차대조표최종.xls_국내자산 및 부채_1당좌자산" xfId="5248" xr:uid="{5BB5A42A-FCAE-4F25-833B-D57B8D47D95D}"/>
    <cellStyle name="평_훈련원공원(자금관련)_020204예적금미수수익" xfId="5249" xr:uid="{8C7C89CB-9778-498E-8786-1DF16383DB71}"/>
    <cellStyle name="평_훈련원공원(자금관련)_020304미수수익" xfId="5250" xr:uid="{B45950FD-4226-4318-B0E4-5EF1A04D9F73}"/>
    <cellStyle name="평_훈련원공원(자금관련)_국내자산 및 부채" xfId="5251" xr:uid="{15B13BB9-D9A7-4452-BF0E-396C67ADF186}"/>
    <cellStyle name="평_훈련원공원(자금관련)_국내자산 및 부채_020304미수수익" xfId="5252" xr:uid="{C55AD8F7-8A68-4024-9B84-2F2171C82458}"/>
    <cellStyle name="평_훈련원공원(자금관련)_국내자산 및 부채_1당좌자산" xfId="5253" xr:uid="{0CA98BD5-9C7B-4E43-8CBB-5C939B3B5CC2}"/>
    <cellStyle name="평_훈련원공원(자금관련)_외화예치금" xfId="5254" xr:uid="{D7B77683-C982-4D16-92DC-1813269AB8FA}"/>
    <cellStyle name="평_훈련원공원(자금관련)_외화예치금(02.9월)" xfId="5255" xr:uid="{A3F855D4-8B4B-4BD9-B7B4-10542C230AE0}"/>
    <cellStyle name="평_훈련원공원(자금관련)_외화예치금_020204 미수수익" xfId="5256" xr:uid="{461A72A6-ACAA-4A8A-B11B-4B367FECC515}"/>
    <cellStyle name="평_훈련원공원(자금관련)_외화예치금_020204 미수수익_020204예적금미수수익" xfId="5257" xr:uid="{55BF7474-329F-41CE-8574-BCFFF932C47B}"/>
    <cellStyle name="평_훈련원공원(자금관련)_외화예치금_020204 미수수익_020304미수수익" xfId="5258" xr:uid="{7878542F-40B5-4FFB-868E-46D6B96EFDA4}"/>
    <cellStyle name="평_훈련원공원(자금관련)_외화예치금_020204예적금미수수익" xfId="5259" xr:uid="{209928BB-B38A-44D2-B4C5-E3001DA4F3A3}"/>
    <cellStyle name="평_훈련원공원(자금관련)_외화예치금_020304미수수익" xfId="5260" xr:uid="{71273764-94BE-46AA-8B8D-6B75ACAA04C2}"/>
    <cellStyle name="평_훈련원공원(자금관련)_외화예치금_국내자산 및 부채" xfId="5261" xr:uid="{67FB97A4-7546-41F8-810E-94B653C74058}"/>
    <cellStyle name="평_훈련원공원(자금관련)_외화예치금_국내자산 및 부채_020304미수수익" xfId="5262" xr:uid="{91E6F8F3-3645-423C-8D34-7EB43546B923}"/>
    <cellStyle name="평_훈련원공원(자금관련)_외화예치금_국내자산 및 부채_1당좌자산" xfId="5263" xr:uid="{F2EADA88-596C-4D97-AD7D-D8F6D465C0AC}"/>
    <cellStyle name="평_훈련원공원(자금관련)_해외예적금(6월)" xfId="5264" xr:uid="{AFD55F4B-C300-43A0-82F2-B517E7F4672A}"/>
    <cellStyle name="평_훈련원공원(자금관련)_해외예적금(6월)_020204 미수수익" xfId="5265" xr:uid="{6E8D7909-4F79-4471-A896-7A0F4824FCA2}"/>
    <cellStyle name="평_훈련원공원(자금관련)_해외예적금(6월)_020204 미수수익_020204예적금미수수익" xfId="5266" xr:uid="{53A3E0D6-9C8D-42C9-85DD-51F078DB2FF9}"/>
    <cellStyle name="평_훈련원공원(자금관련)_해외예적금(6월)_020204 미수수익_020304미수수익" xfId="5267" xr:uid="{698626DF-8C34-4D82-B5B8-971702D5BF53}"/>
    <cellStyle name="평_훈련원공원(자금관련)_해외예적금(6월)_020204예적금미수수익" xfId="5268" xr:uid="{46620669-AD3C-4EEF-B5E2-B2A842D2D4F2}"/>
    <cellStyle name="평_훈련원공원(자금관련)_해외예적금(6월)_020304미수수익" xfId="5269" xr:uid="{36AA0D90-0A98-4D8D-BB79-FEE88AEA44DD}"/>
    <cellStyle name="평_훈련원공원(자금관련)_해외예적금(6월)_국내자산 및 부채" xfId="5270" xr:uid="{411FC59B-2A99-4AE0-AC40-0E30459FF0E1}"/>
    <cellStyle name="평_훈련원공원(자금관련)_해외예적금(6월)_국내자산 및 부채_020304미수수익" xfId="5271" xr:uid="{6BF99B05-13E4-4375-8A31-2A6189A36C92}"/>
    <cellStyle name="평_훈련원공원(자금관련)_해외예적금(6월)_국내자산 및 부채_1당좌자산" xfId="5272" xr:uid="{7C6249B5-9260-4C50-8EFB-244B9C9DDE4A}"/>
    <cellStyle name="평_훈련원공원(자금관련)_확정 - 020104미수수익" xfId="5273" xr:uid="{61C31107-D6BE-4094-AA98-850A2A1B75AF}"/>
    <cellStyle name="평_훈련원공원(자금관련)_확정 - 020104미수수익_020204 미수수익" xfId="5274" xr:uid="{77428D9C-4D8E-4EB7-835D-CAFA33CC863C}"/>
    <cellStyle name="평_훈련원공원(자금관련)_확정 - 020104미수수익_020204 미수수익_020204예적금미수수익" xfId="5275" xr:uid="{9071382C-76D4-43AE-A0D9-0B3D8881214A}"/>
    <cellStyle name="평_훈련원공원(자금관련)_확정 - 020104미수수익_020204 미수수익_020304미수수익" xfId="5276" xr:uid="{9DCBD64A-50B0-4772-BAF0-6D2F3205E960}"/>
    <cellStyle name="평_훈련원공원(자금관련)_확정 - 020104미수수익_020204예적금미수수익" xfId="5277" xr:uid="{6719CF39-2B8A-4236-A613-92460CC5B3F9}"/>
    <cellStyle name="평_훈련원공원(자금관련)_확정 - 020104미수수익_020304미수수익" xfId="5278" xr:uid="{9FDE65F0-9986-4ED5-B923-21090B302A70}"/>
    <cellStyle name="평_훈련원공원(자금관련)_확정 - 020104미수수익_국내자산 및 부채" xfId="5279" xr:uid="{715C6D93-C1CA-4EB3-9880-5371C49BAC63}"/>
    <cellStyle name="평_훈련원공원(자금관련)_확정 - 020104미수수익_국내자산 및 부채_020304미수수익" xfId="5280" xr:uid="{CDF681E6-1248-44E7-9AD9-61605643F3AA}"/>
    <cellStyle name="평_훈련원공원(자금관련)_확정 - 020104미수수익_국내자산 및 부채_1당좌자산" xfId="5281" xr:uid="{7BDD0FE3-198F-40E3-BD4B-5BA19626866F}"/>
    <cellStyle name="表示済みのハイパーリンク" xfId="5282" xr:uid="{3E11869C-98F1-41BA-985D-8D2D628BACCF}"/>
    <cellStyle name="표준" xfId="0" builtinId="0"/>
    <cellStyle name="표준 - Styl1" xfId="5283" xr:uid="{234F412C-C2CE-4322-BC76-ACFDC21A1F4F}"/>
    <cellStyle name="표준 - Styl2" xfId="5284" xr:uid="{7459E9F5-58DD-414F-BBFC-EC2FA7EF9DF8}"/>
    <cellStyle name="표준 - Styl3" xfId="5285" xr:uid="{530EAE0E-2C65-41F9-A0A1-1BF109413F9E}"/>
    <cellStyle name="표준 - Styl4" xfId="5286" xr:uid="{AEEDB781-7826-472A-9EC0-2FDB560E30C6}"/>
    <cellStyle name="표준 - Styl5" xfId="5287" xr:uid="{9D8E275A-7C50-471A-9BDB-5316C28ED7FE}"/>
    <cellStyle name="표준 - Styl6" xfId="5288" xr:uid="{4F9DD97E-030D-4E47-B50B-6C80271ADC14}"/>
    <cellStyle name="표준 - Styl7" xfId="5289" xr:uid="{5CC469E4-AC43-491C-BA1E-48B2E144B028}"/>
    <cellStyle name="표준 - Styl8" xfId="5290" xr:uid="{3BFBCC6D-8BE5-41ED-B29B-D9C758802921}"/>
    <cellStyle name="표준 10" xfId="5291" xr:uid="{4AACA7A4-6A26-4639-B777-A43F6766DC27}"/>
    <cellStyle name="표준 10 2" xfId="5292" xr:uid="{06DF2C76-FAE5-41DF-A557-20354D2F0D07}"/>
    <cellStyle name="표준 10 25" xfId="5293" xr:uid="{84F24AFF-A700-4507-9CFA-FC18F108E4C0}"/>
    <cellStyle name="표준 11" xfId="5294" xr:uid="{5193BDCA-A4FF-4B1A-94F0-273BB98DC88C}"/>
    <cellStyle name="표준 11 2" xfId="5295" xr:uid="{2CCC4879-4902-417A-9E47-35AE0DA45080}"/>
    <cellStyle name="표준 12" xfId="5296" xr:uid="{0A8E92DB-ECD1-46B5-BCCF-F0214DD1BA14}"/>
    <cellStyle name="표준 12 2" xfId="5297" xr:uid="{6F593F6C-1B50-4BE1-9DEE-E587A59056CF}"/>
    <cellStyle name="표준 12 3" xfId="5298" xr:uid="{43B180A5-FFD2-4C9A-9AC2-FA729CCAEFC3}"/>
    <cellStyle name="표준 12 4" xfId="5299" xr:uid="{91E4A30D-ACA4-43CB-A323-62C81F48483A}"/>
    <cellStyle name="표준 13" xfId="5300" xr:uid="{799BEA0C-2C96-45AD-B486-261824CAE279}"/>
    <cellStyle name="표준 14" xfId="5301" xr:uid="{EA41E32A-5D09-460E-88A9-EF8303674D11}"/>
    <cellStyle name="표준 15" xfId="5302" xr:uid="{2F38AD00-BAC6-40DD-87C2-2BAF6B6EBC61}"/>
    <cellStyle name="표준 16" xfId="5303" xr:uid="{593074FA-4EF9-46A8-BE7C-A8B23DECA868}"/>
    <cellStyle name="표준 17" xfId="5304" xr:uid="{19D95175-2D3C-447F-A4FA-1D11D6B46AED}"/>
    <cellStyle name="표준 18" xfId="5305" xr:uid="{1E49785E-F376-4631-9287-58A6E14058E7}"/>
    <cellStyle name="표준 19" xfId="5306" xr:uid="{2124577F-9AE6-45B8-9BF4-8A844249D1C8}"/>
    <cellStyle name="표준 2" xfId="2" xr:uid="{00000000-0005-0000-0000-000002000000}"/>
    <cellStyle name="표준 2 11" xfId="5307" xr:uid="{617C1D1A-8DC2-4F0D-8779-D5C05A77854D}"/>
    <cellStyle name="표준 2 2" xfId="5308" xr:uid="{9250E728-8503-4E09-9063-E6AB652ECCCD}"/>
    <cellStyle name="표준 2 2 2" xfId="5309" xr:uid="{9F011D66-0334-4A40-BC35-99BADFF1A3F6}"/>
    <cellStyle name="표준 2 2 2 2" xfId="7" xr:uid="{B7011C7D-2B3B-429A-8F96-7E91E056528A}"/>
    <cellStyle name="표준 2 3" xfId="5310" xr:uid="{EAE2E1EE-BB75-401E-A182-FD7BEB3B014F}"/>
    <cellStyle name="표준 2 3 2" xfId="5311" xr:uid="{A96838F2-0822-40AA-90BE-5741C69D873F}"/>
    <cellStyle name="표준 2 3 3" xfId="5312" xr:uid="{D600CF10-58B5-44DD-B241-17339661DA78}"/>
    <cellStyle name="표준 2 4" xfId="5313" xr:uid="{F34036E8-A5BB-4DB6-B849-2FD724244B2A}"/>
    <cellStyle name="표준 2 5" xfId="4" xr:uid="{71272296-35FD-4962-917A-C5F32525A787}"/>
    <cellStyle name="표준 2_입주면적 현황" xfId="5314" xr:uid="{0521C478-900A-4BFC-83A1-0268828DBD14}"/>
    <cellStyle name="표준 20" xfId="5315" xr:uid="{C569EA52-9A47-4E68-88DC-38F3381173CC}"/>
    <cellStyle name="표준 20 2" xfId="5316" xr:uid="{31FF4795-D03E-4AA6-B1C0-8D8872B806F8}"/>
    <cellStyle name="표준 21" xfId="5317" xr:uid="{DABBF86F-A307-4004-BCA6-90DB58B37608}"/>
    <cellStyle name="표준 21 2" xfId="5318" xr:uid="{8F5C530B-0081-424F-A9E0-DCB2BDA1275E}"/>
    <cellStyle name="표준 21 2 2" xfId="5319" xr:uid="{134E632B-DC77-46FA-B191-88D93D0E06C9}"/>
    <cellStyle name="표준 21 3" xfId="5320" xr:uid="{B84DB656-F5BD-4862-85CC-47C3671192FC}"/>
    <cellStyle name="표준 22" xfId="5321" xr:uid="{8C37E44B-AC2A-43BF-92D2-B21D06BE81DE}"/>
    <cellStyle name="표준 22 2" xfId="5322" xr:uid="{68610C09-9FD3-4FA3-B3EC-105F31DCA8B1}"/>
    <cellStyle name="표준 23" xfId="5323" xr:uid="{A4503609-AF1D-4D62-BD48-B1C690770EFC}"/>
    <cellStyle name="표준 23 2" xfId="5324" xr:uid="{797C857B-6ECE-4E2A-9C5F-35AA588E8C57}"/>
    <cellStyle name="표준 24" xfId="5325" xr:uid="{15514847-FCF7-4B73-BFF7-365235E7CCA3}"/>
    <cellStyle name="표준 24 2" xfId="5326" xr:uid="{1B8EB5F2-01DB-49E9-89FD-4FE4FBA26C21}"/>
    <cellStyle name="표준 25" xfId="5327" xr:uid="{3AB5843C-0605-4087-8E15-E95D67D99BB0}"/>
    <cellStyle name="표준 25 2" xfId="5328" xr:uid="{7DB9D1A2-466B-4C4B-BF79-898D20D07DC1}"/>
    <cellStyle name="표준 26" xfId="5329" xr:uid="{206B87C7-B627-4D84-ACBE-6A4126026956}"/>
    <cellStyle name="표준 26 2" xfId="5330" xr:uid="{7F434FCB-C310-43AD-9BF1-9E8C53B2690E}"/>
    <cellStyle name="표준 27" xfId="5331" xr:uid="{2F046825-297E-41D3-AF1A-9F40E61FBFCF}"/>
    <cellStyle name="표준 27 2" xfId="5332" xr:uid="{FE694A4E-CE5E-4D02-9459-68480486475F}"/>
    <cellStyle name="표준 28" xfId="5333" xr:uid="{6930888C-E235-4DA3-BA2D-6B55BB1608E4}"/>
    <cellStyle name="표준 28 2" xfId="5334" xr:uid="{E56788BB-AB7A-4463-9AF0-3C15377BFA95}"/>
    <cellStyle name="표준 29" xfId="5335" xr:uid="{F992B5AA-FB01-44C9-87CB-C3D38B617329}"/>
    <cellStyle name="표준 29 2" xfId="5336" xr:uid="{5ED77707-AFAF-44E7-BC32-DDBC82904E21}"/>
    <cellStyle name="표준 3" xfId="10" xr:uid="{33A6BE4B-BDA5-4AB9-AA15-B7092C78924E}"/>
    <cellStyle name="표준 3 2" xfId="19" xr:uid="{6992A42C-53B7-44F1-BB95-0A0BEA27E02B}"/>
    <cellStyle name="표준 3 2 2" xfId="5337" xr:uid="{D995FC60-CE6D-484B-AB77-AA0DD625E159}"/>
    <cellStyle name="표준 3 2 3" xfId="5338" xr:uid="{031A4638-2BFE-4983-B297-927FEDBEAF7E}"/>
    <cellStyle name="표준 3 3" xfId="5339" xr:uid="{1F380BBA-70A2-43CC-9192-C39B9693BD7B}"/>
    <cellStyle name="표준 3 4" xfId="5340" xr:uid="{9EDEE93E-D367-42A8-A45A-0B624F06E82D}"/>
    <cellStyle name="표준 30" xfId="5341" xr:uid="{FD562363-2498-4484-B40B-17D8BBE51C74}"/>
    <cellStyle name="표준 30 2" xfId="5342" xr:uid="{F9AA6261-9835-4182-A10F-FF5EA2AFCD62}"/>
    <cellStyle name="표준 31" xfId="5343" xr:uid="{0F0C8A34-494A-49DA-9E89-C94516CFE524}"/>
    <cellStyle name="표준 31 2" xfId="5344" xr:uid="{4EF550AB-C83C-4495-9C68-B4D77A6EE928}"/>
    <cellStyle name="표준 32" xfId="5345" xr:uid="{853A5B7B-99C0-49F8-ACF6-591FE32107ED}"/>
    <cellStyle name="표준 32 2" xfId="5346" xr:uid="{688782C3-034D-43F7-A792-EE63179639A7}"/>
    <cellStyle name="표준 33" xfId="5347" xr:uid="{A069B7DE-ABF1-47FD-AB16-3DA34736BECF}"/>
    <cellStyle name="표준 33 2" xfId="5348" xr:uid="{060FDDBB-F434-493F-990C-65C20FA19580}"/>
    <cellStyle name="표준 34" xfId="5349" xr:uid="{526F0951-A966-4DDB-9F3A-03E78B4BAF36}"/>
    <cellStyle name="표준 34 2" xfId="5350" xr:uid="{9F1B427D-C0AD-4C16-9B13-FCA1D1EA5DBE}"/>
    <cellStyle name="표준 35" xfId="5351" xr:uid="{AC3966A8-230C-45AD-9416-9D30E87DAB0B}"/>
    <cellStyle name="표준 36" xfId="5352" xr:uid="{1E255973-93CD-4D85-BFC9-848AD34126A3}"/>
    <cellStyle name="표준 36 2" xfId="5353" xr:uid="{A8FED6E6-35CA-4334-82DA-229C64E76972}"/>
    <cellStyle name="표준 37" xfId="5354" xr:uid="{5BE36FD8-5C44-453D-8D06-E33D154554B7}"/>
    <cellStyle name="표준 37 2" xfId="5355" xr:uid="{808BD767-2F39-4709-A954-BD28D8A83F1F}"/>
    <cellStyle name="표준 38" xfId="5356" xr:uid="{AFA214B1-483F-44DD-83B9-C976DC194093}"/>
    <cellStyle name="표준 38 2" xfId="5357" xr:uid="{C1DB65FA-DAB3-4158-8685-A0AF65357CCB}"/>
    <cellStyle name="표준 39" xfId="5358" xr:uid="{502D174B-4B7E-466B-AAA0-E77C16EAA2ED}"/>
    <cellStyle name="표준 4" xfId="16" xr:uid="{D71892BA-C25F-48F0-B68F-652762BF06FE}"/>
    <cellStyle name="표준 4 2" xfId="5359" xr:uid="{1049FF5D-34E1-41DD-AD7C-900FF7F76948}"/>
    <cellStyle name="표준 4 2 2" xfId="5360" xr:uid="{011D8A01-1405-4E34-8F8E-D13F223B3BD8}"/>
    <cellStyle name="표준 4 3" xfId="5361" xr:uid="{9D17EECA-D331-453E-834E-A140E681D0B9}"/>
    <cellStyle name="표준 4 3 2" xfId="5362" xr:uid="{B13BC68D-1A4D-45B5-BE55-917E275B4A6E}"/>
    <cellStyle name="표준 40" xfId="5363" xr:uid="{ABE8D38E-B45F-42A0-9B0E-46CD73E36840}"/>
    <cellStyle name="표준 41" xfId="5364" xr:uid="{D1D415D8-9ADC-49FC-ABF7-BEBA4C9743F1}"/>
    <cellStyle name="표준 42" xfId="5365" xr:uid="{24EDB72E-E5D2-483C-A3A1-3B8FE5CFE501}"/>
    <cellStyle name="표준 43" xfId="5366" xr:uid="{3298FC28-8C4F-4309-B753-EFEAD4FC33ED}"/>
    <cellStyle name="표준 44" xfId="5367" xr:uid="{D68B925C-D75F-455D-ACC1-ED14607023F6}"/>
    <cellStyle name="표준 45" xfId="5368" xr:uid="{8FA5A65A-7837-43E9-B609-FCBA7F7C8025}"/>
    <cellStyle name="표준 46" xfId="5369" xr:uid="{CFAB9D7A-0C7F-4475-B966-A9CB4396C9B4}"/>
    <cellStyle name="표준 47" xfId="5370" xr:uid="{D73200ED-718A-4280-AF8A-8CB3A6812132}"/>
    <cellStyle name="표준 48" xfId="5371" xr:uid="{24D17C62-E156-478F-870A-045CB5AF64AD}"/>
    <cellStyle name="표준 49" xfId="5372" xr:uid="{85615A27-19E4-4F4E-8369-53F4DD608D04}"/>
    <cellStyle name="표준 5" xfId="20" xr:uid="{22FD9B7C-1725-4C38-874C-5DEC7EB044E3}"/>
    <cellStyle name="표준 5 2" xfId="5373" xr:uid="{48F25FC7-6B51-46CF-8F4A-93DC9C8E9ACD}"/>
    <cellStyle name="표준 5 2 2" xfId="5374" xr:uid="{522FCA98-E925-4B13-AF16-8F40E4203AA1}"/>
    <cellStyle name="표준 5 2 3" xfId="5375" xr:uid="{0D2B9D3E-EB34-4752-A753-4802B0C382AC}"/>
    <cellStyle name="표준 5 3" xfId="5376" xr:uid="{1CF59AF0-093A-4C05-AFFA-23432B8876ED}"/>
    <cellStyle name="표준 5 3 2" xfId="5377" xr:uid="{06627A75-17CB-4001-9F1C-F47C1D04E962}"/>
    <cellStyle name="표준 5 4" xfId="5378" xr:uid="{E24C42E2-41B9-43FF-9875-7D747D169F97}"/>
    <cellStyle name="표준 5 4 2" xfId="5379" xr:uid="{DA51CED4-7738-4E62-B93D-BA266EED56E5}"/>
    <cellStyle name="표준 50" xfId="5447" xr:uid="{9A819C55-B1B4-44F8-BF2E-CBFA33735799}"/>
    <cellStyle name="표준 51" xfId="5449" xr:uid="{8C6D7143-921F-4237-A231-C02936CDA4BF}"/>
    <cellStyle name="표준 52" xfId="3" xr:uid="{3E7E09F0-24F9-4087-B09C-1E36B18162BA}"/>
    <cellStyle name="표준 53" xfId="5451" xr:uid="{923EF869-8664-4D81-8E84-C3720980D96F}"/>
    <cellStyle name="표준 54" xfId="5714" xr:uid="{1EB9E8F5-2D52-4148-9884-E6BFDCED3B12}"/>
    <cellStyle name="표준 55" xfId="5721" xr:uid="{0C23C253-998B-4491-BF6E-050913168F2A}"/>
    <cellStyle name="표준 56" xfId="5731" xr:uid="{F24DF5AD-236E-4872-84B4-F1B8FAFCEFA3}"/>
    <cellStyle name="표준 57" xfId="5719" xr:uid="{51CA2787-C611-4185-85CF-44AD4B765417}"/>
    <cellStyle name="표준 58" xfId="5739" xr:uid="{D1EF7B5F-99D9-40CE-828A-95DC21859F57}"/>
    <cellStyle name="표준 59" xfId="5380" xr:uid="{44291FCB-027D-4E34-BB41-63C6366E3F92}"/>
    <cellStyle name="표준 6" xfId="5381" xr:uid="{B23382D6-E73A-482C-9A80-DB7BB5F4F359}"/>
    <cellStyle name="표준 6 10" xfId="5445" xr:uid="{203816DA-74F7-4A94-8FD0-02F54DBB2CFA}"/>
    <cellStyle name="표준 6 2" xfId="5382" xr:uid="{839E5DC2-0D75-4AC7-97B6-019CC4ECDC82}"/>
    <cellStyle name="표준 6 2 2" xfId="5383" xr:uid="{28DEC59E-7C1C-4A7E-AD54-FE97061892A4}"/>
    <cellStyle name="표준 6 2 2 2" xfId="5384" xr:uid="{CCAB4DB5-0642-4B86-B14A-89FB5BC7E41B}"/>
    <cellStyle name="표준 6 2 3" xfId="5385" xr:uid="{7FFD9D83-B816-41BE-B2F6-B0F9B184D776}"/>
    <cellStyle name="표준 6 2 3 2" xfId="5386" xr:uid="{C1A68706-60D6-4F0E-BF09-EF26B11B2E8C}"/>
    <cellStyle name="표준 6 2 4" xfId="5387" xr:uid="{BC3286DD-BE00-49AF-8D0D-989B937DE60F}"/>
    <cellStyle name="표준 6 3" xfId="5388" xr:uid="{99C36310-633A-45DB-BD56-8E60697D18F2}"/>
    <cellStyle name="표준 6 3 2" xfId="5389" xr:uid="{C6C2805C-7864-4B4B-B674-5EC0E709A647}"/>
    <cellStyle name="표준 6 3 2 2" xfId="5390" xr:uid="{DDF5C595-8FCF-4873-8A8C-505EA79CF888}"/>
    <cellStyle name="표준 6 3 3" xfId="5391" xr:uid="{B74D7FB0-BAFD-4D15-B091-E7B0CA9AD0AF}"/>
    <cellStyle name="표준 6 3 3 2" xfId="5392" xr:uid="{1F50D981-569F-41DD-809B-B95D540CC5B7}"/>
    <cellStyle name="표준 6 3 4" xfId="5393" xr:uid="{DCA3062D-2839-4318-B58E-35AB458698ED}"/>
    <cellStyle name="표준 6 3 5" xfId="5394" xr:uid="{EC95BC95-D1AD-496D-9344-B299C33244E2}"/>
    <cellStyle name="표준 6 4" xfId="5395" xr:uid="{579008CC-EF55-4646-A938-6F5C4E54EDFD}"/>
    <cellStyle name="표준 6 4 2" xfId="5396" xr:uid="{D35CACC1-574E-4892-8F63-D039B800572E}"/>
    <cellStyle name="표준 6 4 2 2" xfId="5397" xr:uid="{508C3E5F-60EE-47C0-AC8C-F7B5205A34A7}"/>
    <cellStyle name="표준 6 4 3" xfId="5398" xr:uid="{B19BC9B5-17D8-46CC-8F9B-EC8A4417EA99}"/>
    <cellStyle name="표준 6 4 3 2" xfId="5399" xr:uid="{4799FA32-DA52-479F-96B9-38E20FCD650D}"/>
    <cellStyle name="표준 6 4 4" xfId="5400" xr:uid="{FCDCDEFC-5DA2-43DB-96A2-B90C1290A62E}"/>
    <cellStyle name="표준 6 5" xfId="5401" xr:uid="{3E60E010-14B9-4AEE-8146-A85CC4F64096}"/>
    <cellStyle name="표준 6 5 2" xfId="5402" xr:uid="{A119B21E-6F49-42FF-A776-4F280C346150}"/>
    <cellStyle name="표준 6 5 2 2" xfId="5403" xr:uid="{E810762F-BBF5-4D19-BF58-81138BA2F128}"/>
    <cellStyle name="표준 6 5 3" xfId="5404" xr:uid="{4E053BA0-3774-421E-B373-ED971E4A9434}"/>
    <cellStyle name="표준 6 5 3 2" xfId="5405" xr:uid="{9F648254-E362-4D85-A530-C1328D487101}"/>
    <cellStyle name="표준 6 5 4" xfId="5406" xr:uid="{79DDD801-59F3-4622-9110-4A6DB356F389}"/>
    <cellStyle name="표준 6 6" xfId="5407" xr:uid="{8BDDCEB8-0AB7-4854-BF6E-DDAAA0E76703}"/>
    <cellStyle name="표준 6 6 2" xfId="5408" xr:uid="{5791C23E-0FE8-4E5B-8C7A-FF694AD6E563}"/>
    <cellStyle name="표준 6 6 2 2" xfId="5409" xr:uid="{0C229CE8-1F09-43C6-96B2-569E210930E3}"/>
    <cellStyle name="표준 6 6 3" xfId="5410" xr:uid="{5EEA89D7-5740-4336-A08E-B77BE62BC6CF}"/>
    <cellStyle name="표준 6 7" xfId="5411" xr:uid="{C95967F1-3951-4F2D-BB39-D288BE4FD993}"/>
    <cellStyle name="표준 6 7 2" xfId="5412" xr:uid="{55877EC8-13F4-49C9-8918-3AC8D2E7E769}"/>
    <cellStyle name="표준 6 8" xfId="5413" xr:uid="{A98D65A3-A892-4408-8821-8F045D47B02C}"/>
    <cellStyle name="표준 6 9" xfId="5414" xr:uid="{B7749B0C-80EB-4E0F-8FB7-30035697E350}"/>
    <cellStyle name="표준 60" xfId="5717" xr:uid="{4E0A34B2-59E7-4A0D-9F09-64D69B4F29CA}"/>
    <cellStyle name="표준 61" xfId="5737" xr:uid="{61A6F926-13D7-4289-83D1-A24CB9B14F90}"/>
    <cellStyle name="표준 62" xfId="5715" xr:uid="{B05AEC8A-09EC-410B-BB01-8E39D4B2ECF9}"/>
    <cellStyle name="표준 63" xfId="5735" xr:uid="{EAFE9D3E-CDDA-4775-8B43-8987D19BF519}"/>
    <cellStyle name="표준 64" xfId="5454" xr:uid="{61CA708A-4BC7-4594-9D55-F61132C57856}"/>
    <cellStyle name="표준 65" xfId="5733" xr:uid="{3CA1BC37-7ADD-4DA4-8C8B-6FE93A5C9073}"/>
    <cellStyle name="표준 66" xfId="5456" xr:uid="{21F56CB8-0636-4A2B-A51F-7249D73874D3}"/>
    <cellStyle name="표준 67" xfId="5728" xr:uid="{65C2CF47-15B9-4A66-AE43-4CE74BF88D2D}"/>
    <cellStyle name="표준 68" xfId="5458" xr:uid="{4E69FE7D-EB14-4476-A7B6-0744124E1FDF}"/>
    <cellStyle name="표준 69" xfId="5726" xr:uid="{5601E97F-FDAA-4B18-BDF0-ADD161FC221B}"/>
    <cellStyle name="표준 7" xfId="5415" xr:uid="{6B5E64C2-0568-444C-BE32-80D6608D315A}"/>
    <cellStyle name="표준 7 2" xfId="5416" xr:uid="{6FF254E4-6400-4A43-988E-D2859D965E1F}"/>
    <cellStyle name="표준 7 2 2" xfId="5417" xr:uid="{9A3038C5-A43A-4CB9-93BF-8A60482879C2}"/>
    <cellStyle name="표준 7 3" xfId="5418" xr:uid="{B5817D87-5618-401A-8904-7EBE20F99320}"/>
    <cellStyle name="표준 7 4" xfId="5419" xr:uid="{753E4E94-9A27-4512-9DC8-1DD570ECAAA1}"/>
    <cellStyle name="표준 70" xfId="5459" xr:uid="{230A8E51-E227-4D17-AE7D-AE527EF2A565}"/>
    <cellStyle name="표준 71" xfId="5724" xr:uid="{79B9BC7F-2412-480D-81F0-4534E88D0B58}"/>
    <cellStyle name="표준 72" xfId="5460" xr:uid="{C2F1BA24-C7E0-4E9C-9E0F-26F265FDA664}"/>
    <cellStyle name="표준 73" xfId="5722" xr:uid="{C174B02A-0CCF-46E5-AB44-1E96AE99891E}"/>
    <cellStyle name="표준 8" xfId="5420" xr:uid="{A2E719FB-41C4-4685-9442-3FDB7E9CE727}"/>
    <cellStyle name="표준 8 2" xfId="5421" xr:uid="{46CB7CCA-192B-4FE6-8B3D-1517DB39F7B2}"/>
    <cellStyle name="표준 8 2 2" xfId="5422" xr:uid="{988779E2-0B43-47E4-AD14-9639F0117C1A}"/>
    <cellStyle name="표준 8 3" xfId="5423" xr:uid="{91B96DB1-3341-4951-8707-CFF4EEFA8A06}"/>
    <cellStyle name="표준 8 3 2" xfId="5424" xr:uid="{74B68A5E-4282-45F4-91EE-C3C2C18905C9}"/>
    <cellStyle name="표준 8 4" xfId="5425" xr:uid="{7377EDFD-C274-4E94-B4AB-2835C4F0B29D}"/>
    <cellStyle name="표준 9" xfId="5426" xr:uid="{23648920-2C82-49E4-9890-C35801B13026}"/>
    <cellStyle name="표준 9 2" xfId="5427" xr:uid="{F1114DF0-CF3B-4F6D-BB5C-A34BA7578209}"/>
    <cellStyle name="표준 9 2 2" xfId="5428" xr:uid="{E2946784-CFBC-4AB3-BF85-03E845936915}"/>
    <cellStyle name="표준 9 3" xfId="5429" xr:uid="{58DD19D8-D712-4169-B12F-5867EA273581}"/>
    <cellStyle name="표준 9 4" xfId="5430" xr:uid="{32FC6964-F0F7-4667-8332-DE7FFD7D8AF0}"/>
    <cellStyle name="標準_ACCRUED INT9812" xfId="5431" xr:uid="{C5036456-8C3F-4A52-B91D-58608A0D0199}"/>
    <cellStyle name="하이퍼링크 2" xfId="5432" xr:uid="{0771BCBB-1CDF-4363-841C-D52F02ADEFE1}"/>
    <cellStyle name="하이퍼링크 2 2" xfId="5433" xr:uid="{28AB717B-6681-431F-AB7B-CCEB1D9DC1BC}"/>
    <cellStyle name="하이퍼링크 3" xfId="5434" xr:uid="{43759E5A-7198-4166-A484-7C620F4A94AD}"/>
    <cellStyle name="합산" xfId="5435" xr:uid="{458FF23D-0814-40FC-AFC3-0E77FC5CD848}"/>
    <cellStyle name="桁?切り [0.00]_PERSONAL" xfId="5436" xr:uid="{95D8E1F2-DE8F-4901-85E1-D034447660B1}"/>
    <cellStyle name="桁?切り_PERSONAL" xfId="5437" xr:uid="{97128B7F-912B-48BA-978F-890033AE0BF0}"/>
    <cellStyle name="桁区切り [0.00]_FLCCHECKTOKYO(0106)" xfId="5438" xr:uid="{8FC6B4BD-D02C-415B-A860-7305363949AD}"/>
    <cellStyle name="桁区切り_FLCCHECKTOKYO(0106)" xfId="5439" xr:uid="{0EC8539C-342F-40F4-93C7-A0A0F211DCCD}"/>
    <cellStyle name="현금" xfId="5440" xr:uid="{4E65A90D-B61B-4C15-A8E9-9FCF3880420C}"/>
    <cellStyle name="货币_Book1" xfId="5441" xr:uid="{3E190E76-9DDF-484B-A8C4-4D3706E36A53}"/>
    <cellStyle name="화폐기호" xfId="5442" xr:uid="{F0880194-0667-479B-BCCA-952A266B0E98}"/>
    <cellStyle name="화폐기호0" xfId="5443" xr:uid="{B6C7C168-7A3D-48DB-8142-5362221AF1EC}"/>
  </cellStyles>
  <dxfs count="7">
    <dxf>
      <numFmt numFmtId="30" formatCode="@"/>
      <alignment horizontal="left" vertical="bottom" textRotation="0" wrapText="0" indent="0" justifyLastLine="0" shrinkToFit="0" readingOrder="0"/>
    </dxf>
    <dxf>
      <numFmt numFmtId="30" formatCode="@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30" formatCode="@"/>
      <alignment horizontal="left" vertical="bottom" textRotation="0" wrapText="0" indent="0" justifyLastLine="0" shrinkToFit="0" readingOrder="0"/>
    </dxf>
    <dxf>
      <numFmt numFmtId="30" formatCode="@"/>
      <alignment horizontal="left" vertical="bottom" textRotation="0" wrapText="0" indent="0" justifyLastLine="0" shrinkToFit="0" readingOrder="0"/>
    </dxf>
    <dxf>
      <numFmt numFmtId="30" formatCode="@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EPES\OneDrive%20-%20&#45348;&#54056;&#49828;\&#48148;&#53461;%20&#54868;&#47732;\2019%20&#50629;&#47924;\ERP%20&#51204;&#54364;&#53596;&#54540;&#47551;\&#47532;&#49828;&#51088;&#49328;&#53596;&#54540;&#47551;,%20&#50644;&#45815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전기프로파일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표11" displayName="표11" ref="B1:B6" totalsRowShown="0">
  <autoFilter ref="B1:B6" xr:uid="{00000000-0009-0000-0100-000001000000}"/>
  <tableColumns count="1">
    <tableColumn id="1" xr3:uid="{00000000-0010-0000-0000-000001000000}" name="거래유형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AxTable15" displayName="AxTable15" ref="B1:E1168" totalsRowShown="0">
  <autoFilter ref="B1:E1168" xr:uid="{00000000-0009-0000-0100-000004000000}">
    <filterColumn colId="1">
      <filters>
        <filter val="제)복리후생비(IG 지원비)"/>
        <filter val="제)복리후생비(건강진단비)"/>
        <filter val="제)복리후생비(경조금)"/>
        <filter val="제)복리후생비(고용보험_사무)"/>
        <filter val="제)복리후생비(고용보험_생산)"/>
        <filter val="제)복리후생비(국민건강보험_사무)"/>
        <filter val="제)복리후생비(국민건강보험_생산)"/>
        <filter val="제)복리후생비(국민연금_사무)"/>
        <filter val="제)복리후생비(국민연금_생산)"/>
        <filter val="제)복리후생비(기숙사)"/>
        <filter val="제)복리후생비(기타)"/>
        <filter val="제)복리후생비(복리소모품비)"/>
        <filter val="제)복리후생비(산재보험_사무)"/>
        <filter val="제)복리후생비(산재보험_생산)"/>
        <filter val="제)복리후생비(선물/기념품비)"/>
        <filter val="제)복리후생비(식당운영비)"/>
        <filter val="제)복리후생비(식대보조)"/>
        <filter val="제)복리후생비(연수원)"/>
        <filter val="제)복리후생비(자가운전보조)"/>
        <filter val="제)복리후생비(잔업/휴일식대)"/>
        <filter val="제)복리후생비(조직활성화비)"/>
        <filter val="제)복리후생비(통근차량유지비)"/>
        <filter val="제)복리후생비(포상금)"/>
        <filter val="제)복리후생비(피복비)"/>
        <filter val="제)복리후생비(학자금)"/>
        <filter val="제)복리후생비(행사비)"/>
        <filter val="제)복리후생비(회의비)"/>
      </filters>
    </filterColumn>
  </autoFilter>
  <tableColumns count="4">
    <tableColumn id="1" xr3:uid="{00000000-0010-0000-0100-000001000000}" name="대표 계정"/>
    <tableColumn id="2" xr3:uid="{00000000-0010-0000-0100-000002000000}" name="이름"/>
    <tableColumn id="3" xr3:uid="{00000000-0010-0000-0100-000003000000}" name="기본 계정 유형"/>
    <tableColumn id="4" xr3:uid="{00000000-0010-0000-0100-000004000000}" name="주 계정 카테고리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표3" displayName="표3" ref="B1:B5" totalsRowShown="0" dataDxfId="6" headerRowCellStyle="표준 2" dataCellStyle="표준 2">
  <autoFilter ref="B1:B5" xr:uid="{00000000-0009-0000-0100-000003000000}"/>
  <tableColumns count="1">
    <tableColumn id="1" xr3:uid="{00000000-0010-0000-0200-000001000000}" name="손익센터" dataDxfId="5" dataCellStyle="표준 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3000000}" name="AxTable13" displayName="AxTable13" ref="B1:C2" totalsRowShown="0">
  <autoFilter ref="B1:C2" xr:uid="{00000000-0009-0000-0100-000002000000}"/>
  <tableColumns count="2">
    <tableColumn id="1" xr3:uid="{00000000-0010-0000-0300-000001000000}" name="차원 값"/>
    <tableColumn id="2" xr3:uid="{00000000-0010-0000-0300-000002000000}" name="설명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AxTable16" displayName="AxTable16" ref="B1:C3" totalsRowShown="0">
  <autoFilter ref="B1:C3" xr:uid="{00000000-0009-0000-0100-000005000000}"/>
  <tableColumns count="2">
    <tableColumn id="1" xr3:uid="{00000000-0010-0000-0400-000001000000}" name="차원 값"/>
    <tableColumn id="2" xr3:uid="{00000000-0010-0000-0400-000002000000}" name="설명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5000000}" name="표7" displayName="표7" ref="B1:D56" totalsRowShown="0">
  <autoFilter ref="B1:D56" xr:uid="{00000000-0009-0000-0100-000008000000}"/>
  <tableColumns count="3">
    <tableColumn id="1" xr3:uid="{00000000-0010-0000-0500-000001000000}" name="유형"/>
    <tableColumn id="2" xr3:uid="{00000000-0010-0000-0500-000002000000}" name="전기 프로파일" dataDxfId="4" dataCellStyle="표준 2"/>
    <tableColumn id="3" xr3:uid="{00000000-0010-0000-0500-000003000000}" name="설명" dataDxfId="3" dataCellStyle="표준 2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6000000}" name="표9" displayName="표9" ref="B1:C10" totalsRowShown="0">
  <autoFilter ref="B1:C10" xr:uid="{00000000-0009-0000-0100-000009000000}"/>
  <tableColumns count="2">
    <tableColumn id="1" xr3:uid="{00000000-0010-0000-0600-000001000000}" name="고정자산 거래 유형"/>
    <tableColumn id="2" xr3:uid="{00000000-0010-0000-0600-000002000000}" name="열1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7000000}" name="표10" displayName="표10" ref="E1:F4" totalsRowShown="0" dataDxfId="2" headerRowCellStyle="표준 2" dataCellStyle="표준 2">
  <autoFilter ref="E1:F4" xr:uid="{00000000-0009-0000-0100-00000A000000}"/>
  <tableColumns count="2">
    <tableColumn id="1" xr3:uid="{00000000-0010-0000-0700-000001000000}" name="장부" dataDxfId="1" dataCellStyle="표준 2"/>
    <tableColumn id="2" xr3:uid="{00000000-0010-0000-0700-000002000000}" name="설명" dataDxfId="0" dataCellStyle="표준 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BB31"/>
  <sheetViews>
    <sheetView tabSelected="1" zoomScaleNormal="100" workbookViewId="0"/>
  </sheetViews>
  <sheetFormatPr defaultRowHeight="16.5"/>
  <cols>
    <col min="2" max="4" width="11.625" bestFit="1" customWidth="1"/>
    <col min="5" max="5" width="9" style="133"/>
    <col min="6" max="6" width="11.75" customWidth="1"/>
    <col min="13" max="16" width="9" hidden="1" customWidth="1"/>
    <col min="17" max="17" width="9.625" customWidth="1"/>
    <col min="18" max="18" width="14.25" style="33" bestFit="1" customWidth="1"/>
    <col min="19" max="19" width="15.375" style="33" bestFit="1" customWidth="1"/>
    <col min="22" max="22" width="41.625" customWidth="1"/>
    <col min="23" max="34" width="9" hidden="1" customWidth="1"/>
    <col min="37" max="37" width="11.625" customWidth="1"/>
    <col min="38" max="38" width="11.5" bestFit="1" customWidth="1"/>
    <col min="40" max="40" width="11.5" customWidth="1"/>
    <col min="41" max="41" width="12.375" bestFit="1" customWidth="1"/>
    <col min="44" max="44" width="11" customWidth="1"/>
    <col min="45" max="50" width="9" customWidth="1"/>
    <col min="51" max="51" width="11.375" customWidth="1"/>
    <col min="53" max="53" width="12.625" bestFit="1" customWidth="1"/>
  </cols>
  <sheetData>
    <row r="1" spans="1:54">
      <c r="A1">
        <v>1</v>
      </c>
      <c r="B1">
        <v>2</v>
      </c>
      <c r="C1">
        <v>3</v>
      </c>
      <c r="D1">
        <v>4</v>
      </c>
      <c r="E1" s="133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  <c r="Z1">
        <v>26</v>
      </c>
      <c r="AA1">
        <v>27</v>
      </c>
      <c r="AB1">
        <v>28</v>
      </c>
      <c r="AC1">
        <v>29</v>
      </c>
      <c r="AD1">
        <v>30</v>
      </c>
      <c r="AE1">
        <v>31</v>
      </c>
      <c r="AF1">
        <v>32</v>
      </c>
      <c r="AG1">
        <v>33</v>
      </c>
      <c r="AH1">
        <v>34</v>
      </c>
      <c r="AI1">
        <v>35</v>
      </c>
      <c r="AJ1">
        <v>36</v>
      </c>
      <c r="AK1">
        <v>37</v>
      </c>
      <c r="AL1">
        <v>38</v>
      </c>
      <c r="AM1">
        <v>39</v>
      </c>
      <c r="AN1">
        <v>40</v>
      </c>
      <c r="AO1">
        <v>41</v>
      </c>
      <c r="AP1">
        <v>42</v>
      </c>
      <c r="AQ1">
        <v>43</v>
      </c>
      <c r="AR1">
        <v>44</v>
      </c>
      <c r="AS1">
        <v>45</v>
      </c>
      <c r="AT1">
        <v>46</v>
      </c>
      <c r="AU1">
        <v>47</v>
      </c>
      <c r="AV1">
        <v>48</v>
      </c>
      <c r="AW1">
        <v>49</v>
      </c>
      <c r="AX1">
        <v>50</v>
      </c>
      <c r="AY1">
        <v>51</v>
      </c>
      <c r="AZ1">
        <v>52</v>
      </c>
      <c r="BA1">
        <v>53</v>
      </c>
      <c r="BB1">
        <v>54</v>
      </c>
    </row>
    <row r="2" spans="1:54" ht="256.5" hidden="1">
      <c r="A2" s="1" t="s">
        <v>50</v>
      </c>
      <c r="B2" s="2" t="s">
        <v>51</v>
      </c>
      <c r="C2" s="2"/>
      <c r="D2" s="2" t="s">
        <v>0</v>
      </c>
      <c r="E2" s="5" t="s">
        <v>52</v>
      </c>
      <c r="F2" s="3" t="s">
        <v>53</v>
      </c>
      <c r="G2" s="3" t="s">
        <v>1</v>
      </c>
      <c r="H2" s="3" t="s">
        <v>2</v>
      </c>
      <c r="I2" s="3" t="s">
        <v>3</v>
      </c>
      <c r="J2" s="4" t="s">
        <v>4</v>
      </c>
      <c r="K2" s="4" t="s">
        <v>5</v>
      </c>
      <c r="L2" s="3" t="s">
        <v>54</v>
      </c>
      <c r="M2" s="3"/>
      <c r="N2" s="3"/>
      <c r="O2" s="3"/>
      <c r="P2" s="3"/>
      <c r="Q2" s="1" t="s">
        <v>62</v>
      </c>
      <c r="R2" s="31" t="s">
        <v>63</v>
      </c>
      <c r="S2" s="31" t="s">
        <v>64</v>
      </c>
      <c r="T2" s="3" t="s">
        <v>7</v>
      </c>
      <c r="U2" s="3"/>
      <c r="V2" s="5" t="s">
        <v>8</v>
      </c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5" t="s">
        <v>145</v>
      </c>
      <c r="AJ2" s="3" t="s">
        <v>146</v>
      </c>
      <c r="AK2" s="3" t="s">
        <v>9</v>
      </c>
      <c r="AL2" s="5" t="s">
        <v>10</v>
      </c>
      <c r="AM2" s="3" t="s">
        <v>154</v>
      </c>
      <c r="AN2" s="3" t="s">
        <v>11</v>
      </c>
      <c r="AO2" s="3" t="s">
        <v>12</v>
      </c>
      <c r="AP2" s="3" t="s">
        <v>168</v>
      </c>
      <c r="AQ2" s="3" t="s">
        <v>170</v>
      </c>
      <c r="AR2" s="5" t="s">
        <v>13</v>
      </c>
      <c r="AS2" s="6"/>
      <c r="AT2" s="6"/>
      <c r="AU2" s="6"/>
      <c r="AV2" s="6"/>
      <c r="AW2" s="6"/>
      <c r="AX2" s="6"/>
      <c r="AY2" s="6"/>
      <c r="AZ2" s="6"/>
      <c r="BA2" s="6"/>
      <c r="BB2" s="6"/>
    </row>
    <row r="3" spans="1:54">
      <c r="A3" s="7"/>
      <c r="B3" s="8" t="s">
        <v>2987</v>
      </c>
      <c r="C3" s="9"/>
      <c r="D3" s="9"/>
      <c r="E3" s="7"/>
      <c r="F3" s="10"/>
      <c r="G3" s="7"/>
      <c r="H3" s="7"/>
      <c r="I3" s="7"/>
      <c r="J3" s="65" t="s">
        <v>2988</v>
      </c>
      <c r="K3" s="11"/>
      <c r="L3" s="7"/>
      <c r="M3" s="7"/>
      <c r="N3" s="7"/>
      <c r="O3" s="7"/>
      <c r="P3" s="12"/>
      <c r="Q3" s="7"/>
      <c r="R3" s="32"/>
      <c r="S3" s="32"/>
      <c r="T3" s="32"/>
      <c r="U3" s="7"/>
      <c r="V3" s="7"/>
      <c r="W3" s="10"/>
      <c r="X3" s="10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13" t="s">
        <v>173</v>
      </c>
      <c r="AL3" s="7"/>
      <c r="AM3" s="14"/>
      <c r="AN3" s="12"/>
      <c r="AO3" s="12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</row>
    <row r="4" spans="1:54">
      <c r="A4" s="7"/>
      <c r="B4" s="9"/>
      <c r="C4" s="9"/>
      <c r="D4" s="9"/>
      <c r="E4" s="34"/>
      <c r="F4" s="15"/>
      <c r="G4" s="15"/>
      <c r="H4" s="16"/>
      <c r="I4" s="15"/>
      <c r="J4" s="17"/>
      <c r="K4" s="17"/>
      <c r="L4" s="15"/>
      <c r="M4" s="15"/>
      <c r="N4" s="15"/>
      <c r="O4" s="15"/>
      <c r="P4" s="18"/>
      <c r="Q4" s="7"/>
      <c r="R4" s="32"/>
      <c r="S4" s="32"/>
      <c r="T4" s="32"/>
      <c r="U4" s="7"/>
      <c r="V4" s="7"/>
      <c r="W4" s="35" t="s">
        <v>61</v>
      </c>
      <c r="X4" s="19"/>
      <c r="Y4" s="20"/>
      <c r="Z4" s="21" t="s">
        <v>15</v>
      </c>
      <c r="AA4" s="20"/>
      <c r="AB4" s="20"/>
      <c r="AC4" s="20"/>
      <c r="AD4" s="20"/>
      <c r="AE4" s="20"/>
      <c r="AF4" s="20"/>
      <c r="AG4" s="20"/>
      <c r="AH4" s="20"/>
      <c r="AI4" s="22" t="s">
        <v>16</v>
      </c>
      <c r="AJ4" s="23"/>
      <c r="AK4" s="24" t="s">
        <v>17</v>
      </c>
      <c r="AL4" s="24"/>
      <c r="AM4" s="25"/>
      <c r="AN4" s="26"/>
      <c r="AO4" s="26"/>
      <c r="AP4" s="25"/>
      <c r="AQ4" s="25"/>
      <c r="AR4" s="25"/>
      <c r="AS4" s="27" t="s">
        <v>18</v>
      </c>
      <c r="AT4" s="28"/>
      <c r="AU4" s="28"/>
      <c r="AV4" s="28"/>
      <c r="AW4" s="28"/>
      <c r="AX4" s="28"/>
      <c r="AY4" s="29" t="s">
        <v>2989</v>
      </c>
      <c r="AZ4" s="29"/>
      <c r="BA4" s="29"/>
      <c r="BB4" s="29"/>
    </row>
    <row r="5" spans="1:54">
      <c r="A5" s="47" t="s">
        <v>19</v>
      </c>
      <c r="B5" s="48" t="s">
        <v>20</v>
      </c>
      <c r="C5" s="48" t="s">
        <v>21</v>
      </c>
      <c r="D5" s="48" t="s">
        <v>22</v>
      </c>
      <c r="E5" s="47" t="s">
        <v>23</v>
      </c>
      <c r="F5" s="47" t="s">
        <v>14</v>
      </c>
      <c r="G5" s="49" t="s">
        <v>55</v>
      </c>
      <c r="H5" s="49" t="s">
        <v>56</v>
      </c>
      <c r="I5" s="49" t="s">
        <v>57</v>
      </c>
      <c r="J5" s="50" t="s">
        <v>58</v>
      </c>
      <c r="K5" s="50" t="s">
        <v>59</v>
      </c>
      <c r="L5" s="49" t="s">
        <v>60</v>
      </c>
      <c r="M5" s="49" t="s">
        <v>24</v>
      </c>
      <c r="N5" s="49" t="s">
        <v>25</v>
      </c>
      <c r="O5" s="49" t="s">
        <v>26</v>
      </c>
      <c r="P5" s="51" t="s">
        <v>27</v>
      </c>
      <c r="Q5" s="47" t="s">
        <v>28</v>
      </c>
      <c r="R5" s="52" t="s">
        <v>29</v>
      </c>
      <c r="S5" s="52" t="s">
        <v>30</v>
      </c>
      <c r="T5" s="47" t="s">
        <v>31</v>
      </c>
      <c r="U5" s="47" t="s">
        <v>32</v>
      </c>
      <c r="V5" s="47" t="s">
        <v>8</v>
      </c>
      <c r="W5" s="53" t="s">
        <v>33</v>
      </c>
      <c r="X5" s="53" t="s">
        <v>34</v>
      </c>
      <c r="Y5" s="54" t="s">
        <v>1</v>
      </c>
      <c r="Z5" s="54" t="s">
        <v>2</v>
      </c>
      <c r="AA5" s="54" t="s">
        <v>3</v>
      </c>
      <c r="AB5" s="54" t="s">
        <v>4</v>
      </c>
      <c r="AC5" s="54" t="s">
        <v>5</v>
      </c>
      <c r="AD5" s="54" t="s">
        <v>6</v>
      </c>
      <c r="AE5" s="54" t="s">
        <v>35</v>
      </c>
      <c r="AF5" s="54" t="s">
        <v>36</v>
      </c>
      <c r="AG5" s="54" t="s">
        <v>37</v>
      </c>
      <c r="AH5" s="54" t="s">
        <v>38</v>
      </c>
      <c r="AI5" s="47" t="s">
        <v>39</v>
      </c>
      <c r="AJ5" s="47" t="s">
        <v>40</v>
      </c>
      <c r="AK5" s="55" t="s">
        <v>9</v>
      </c>
      <c r="AL5" s="55" t="s">
        <v>10</v>
      </c>
      <c r="AM5" s="55" t="s">
        <v>41</v>
      </c>
      <c r="AN5" s="55" t="s">
        <v>42</v>
      </c>
      <c r="AO5" s="55" t="s">
        <v>43</v>
      </c>
      <c r="AP5" s="55" t="s">
        <v>44</v>
      </c>
      <c r="AQ5" s="55" t="s">
        <v>45</v>
      </c>
      <c r="AR5" s="55" t="s">
        <v>46</v>
      </c>
      <c r="AS5" s="56"/>
      <c r="AT5" s="57"/>
      <c r="AU5" s="57"/>
      <c r="AV5" s="57"/>
      <c r="AW5" s="57"/>
      <c r="AX5" s="57"/>
      <c r="AY5" s="30" t="s">
        <v>2990</v>
      </c>
      <c r="AZ5" s="30" t="s">
        <v>2991</v>
      </c>
      <c r="BA5" s="30" t="s">
        <v>2992</v>
      </c>
      <c r="BB5" s="30" t="s">
        <v>2993</v>
      </c>
    </row>
    <row r="6" spans="1:54">
      <c r="A6" s="142">
        <v>2</v>
      </c>
      <c r="B6" s="102">
        <v>45808</v>
      </c>
      <c r="C6" s="102">
        <f t="shared" ref="C6:D9" si="0">B6</f>
        <v>45808</v>
      </c>
      <c r="D6" s="102">
        <f t="shared" si="0"/>
        <v>45808</v>
      </c>
      <c r="E6" s="79" t="s">
        <v>3103</v>
      </c>
      <c r="F6" s="79">
        <v>53090101</v>
      </c>
      <c r="G6" s="78" t="s">
        <v>3106</v>
      </c>
      <c r="H6" s="78" t="s">
        <v>3102</v>
      </c>
      <c r="I6" s="79" t="s">
        <v>3107</v>
      </c>
      <c r="J6" s="86" t="s">
        <v>2916</v>
      </c>
      <c r="K6" s="86" t="s">
        <v>2918</v>
      </c>
      <c r="R6" s="88">
        <f>-SUM(R7:R8)</f>
        <v>-3476360</v>
      </c>
      <c r="S6" s="85"/>
      <c r="T6" s="7" t="s">
        <v>3097</v>
      </c>
      <c r="U6" s="7">
        <v>1</v>
      </c>
      <c r="V6" s="84" t="s">
        <v>3141</v>
      </c>
    </row>
    <row r="7" spans="1:54">
      <c r="A7" s="77">
        <v>2</v>
      </c>
      <c r="B7" s="102">
        <v>45808</v>
      </c>
      <c r="C7" s="102">
        <f t="shared" ref="C7:C31" si="1">B7</f>
        <v>45808</v>
      </c>
      <c r="D7" s="102">
        <f t="shared" ref="D7:D31" si="2">C7</f>
        <v>45808</v>
      </c>
      <c r="E7" s="79" t="s">
        <v>3104</v>
      </c>
      <c r="F7" s="79" t="s">
        <v>3105</v>
      </c>
      <c r="G7" s="78" t="s">
        <v>3106</v>
      </c>
      <c r="H7" s="78" t="s">
        <v>3102</v>
      </c>
      <c r="I7" s="79" t="s">
        <v>3107</v>
      </c>
      <c r="J7" s="86" t="s">
        <v>2916</v>
      </c>
      <c r="K7" s="86" t="s">
        <v>2918</v>
      </c>
      <c r="Q7" s="79" t="s">
        <v>3108</v>
      </c>
      <c r="R7" s="134">
        <v>3066745</v>
      </c>
      <c r="S7" s="85"/>
      <c r="T7" s="7" t="s">
        <v>3129</v>
      </c>
      <c r="U7" s="7">
        <v>1</v>
      </c>
      <c r="V7" s="84" t="s">
        <v>3141</v>
      </c>
    </row>
    <row r="8" spans="1:54">
      <c r="A8" s="89">
        <v>2</v>
      </c>
      <c r="B8" s="102">
        <v>45808</v>
      </c>
      <c r="C8" s="102">
        <f t="shared" si="1"/>
        <v>45808</v>
      </c>
      <c r="D8" s="102">
        <f t="shared" si="2"/>
        <v>45808</v>
      </c>
      <c r="E8" s="91" t="s">
        <v>3109</v>
      </c>
      <c r="F8" s="91">
        <v>57010103</v>
      </c>
      <c r="G8" s="90" t="s">
        <v>3110</v>
      </c>
      <c r="H8" s="90" t="s">
        <v>3111</v>
      </c>
      <c r="I8" s="91" t="s">
        <v>3107</v>
      </c>
      <c r="J8" s="99" t="s">
        <v>2916</v>
      </c>
      <c r="K8" s="99" t="s">
        <v>2918</v>
      </c>
      <c r="L8" s="100"/>
      <c r="M8" s="100"/>
      <c r="N8" s="100"/>
      <c r="O8" s="100"/>
      <c r="P8" s="100"/>
      <c r="Q8" s="91"/>
      <c r="R8" s="138">
        <v>409615</v>
      </c>
      <c r="S8" s="96"/>
      <c r="T8" s="97" t="s">
        <v>3130</v>
      </c>
      <c r="U8" s="97">
        <v>1</v>
      </c>
      <c r="V8" s="98" t="s">
        <v>3141</v>
      </c>
    </row>
    <row r="9" spans="1:54">
      <c r="A9" s="143">
        <v>3</v>
      </c>
      <c r="B9" s="102">
        <v>45808</v>
      </c>
      <c r="C9" s="102">
        <f t="shared" si="1"/>
        <v>45808</v>
      </c>
      <c r="D9" s="102">
        <f t="shared" si="2"/>
        <v>45808</v>
      </c>
      <c r="E9" s="141" t="s">
        <v>3123</v>
      </c>
      <c r="F9" s="127" t="s">
        <v>3124</v>
      </c>
      <c r="G9" s="126" t="s">
        <v>3122</v>
      </c>
      <c r="H9" s="126" t="s">
        <v>3125</v>
      </c>
      <c r="I9" s="127" t="s">
        <v>3126</v>
      </c>
      <c r="J9" s="128" t="s">
        <v>2916</v>
      </c>
      <c r="K9" s="128" t="s">
        <v>2918</v>
      </c>
      <c r="L9" s="129"/>
      <c r="M9" s="129"/>
      <c r="N9" s="129"/>
      <c r="O9" s="129"/>
      <c r="P9" s="129"/>
      <c r="Q9" s="127" t="s">
        <v>3120</v>
      </c>
      <c r="R9" s="136">
        <v>156570</v>
      </c>
      <c r="S9" s="130"/>
      <c r="T9" s="131" t="s">
        <v>3097</v>
      </c>
      <c r="U9" s="131">
        <v>1</v>
      </c>
      <c r="V9" s="132" t="s">
        <v>3142</v>
      </c>
    </row>
    <row r="10" spans="1:54">
      <c r="A10" s="118">
        <v>3</v>
      </c>
      <c r="B10" s="102">
        <v>45808</v>
      </c>
      <c r="C10" s="102">
        <f t="shared" si="1"/>
        <v>45808</v>
      </c>
      <c r="D10" s="102">
        <f t="shared" si="2"/>
        <v>45808</v>
      </c>
      <c r="E10" s="139" t="s">
        <v>3121</v>
      </c>
      <c r="F10" s="120">
        <v>56010103</v>
      </c>
      <c r="G10" s="119" t="s">
        <v>3127</v>
      </c>
      <c r="H10" s="119" t="s">
        <v>3119</v>
      </c>
      <c r="I10" s="120" t="s">
        <v>3077</v>
      </c>
      <c r="J10" s="121" t="s">
        <v>2916</v>
      </c>
      <c r="K10" s="121" t="s">
        <v>2918</v>
      </c>
      <c r="L10" s="122"/>
      <c r="M10" s="122"/>
      <c r="N10" s="122"/>
      <c r="O10" s="122"/>
      <c r="P10" s="122"/>
      <c r="Q10" s="122"/>
      <c r="R10" s="123"/>
      <c r="S10" s="123">
        <f>R9</f>
        <v>156570</v>
      </c>
      <c r="T10" s="124" t="s">
        <v>3097</v>
      </c>
      <c r="U10" s="124">
        <v>1</v>
      </c>
      <c r="V10" s="125" t="s">
        <v>3142</v>
      </c>
    </row>
    <row r="11" spans="1:54">
      <c r="A11" s="142">
        <v>4</v>
      </c>
      <c r="B11" s="102">
        <v>45808</v>
      </c>
      <c r="C11" s="102">
        <f t="shared" si="1"/>
        <v>45808</v>
      </c>
      <c r="D11" s="102">
        <f t="shared" si="2"/>
        <v>45808</v>
      </c>
      <c r="E11" s="79" t="s">
        <v>3096</v>
      </c>
      <c r="F11" s="79">
        <v>43050101</v>
      </c>
      <c r="G11" s="78" t="s">
        <v>3112</v>
      </c>
      <c r="H11" s="78" t="s">
        <v>3136</v>
      </c>
      <c r="I11" s="79" t="s">
        <v>3114</v>
      </c>
      <c r="J11" s="86"/>
      <c r="K11" s="86"/>
      <c r="L11" s="81"/>
      <c r="M11" s="82"/>
      <c r="N11" s="82"/>
      <c r="O11" s="82"/>
      <c r="P11" s="82"/>
      <c r="Q11" s="79"/>
      <c r="R11" s="88">
        <f>-SUM(R12:R13)</f>
        <v>-41200000</v>
      </c>
      <c r="S11" s="85"/>
      <c r="T11" s="7" t="s">
        <v>3131</v>
      </c>
      <c r="U11" s="7">
        <v>1</v>
      </c>
      <c r="V11" s="87" t="s">
        <v>3143</v>
      </c>
    </row>
    <row r="12" spans="1:54">
      <c r="A12" s="77">
        <v>4</v>
      </c>
      <c r="B12" s="102">
        <v>45808</v>
      </c>
      <c r="C12" s="102">
        <f t="shared" si="1"/>
        <v>45808</v>
      </c>
      <c r="D12" s="102">
        <f t="shared" si="2"/>
        <v>45808</v>
      </c>
      <c r="E12" s="79" t="s">
        <v>3115</v>
      </c>
      <c r="F12" s="79" t="s">
        <v>3116</v>
      </c>
      <c r="G12" s="78" t="s">
        <v>3112</v>
      </c>
      <c r="H12" s="78" t="s">
        <v>3136</v>
      </c>
      <c r="I12" s="79" t="s">
        <v>3113</v>
      </c>
      <c r="J12" s="86"/>
      <c r="K12" s="86"/>
      <c r="Q12" s="79" t="s">
        <v>3117</v>
      </c>
      <c r="R12" s="134">
        <v>33593751</v>
      </c>
      <c r="S12" s="83"/>
      <c r="T12" s="7" t="s">
        <v>3097</v>
      </c>
      <c r="U12" s="7">
        <v>1</v>
      </c>
      <c r="V12" s="87" t="str">
        <f>V11</f>
        <v>4월 리스_청주2캠퍼스_2309</v>
      </c>
    </row>
    <row r="13" spans="1:54">
      <c r="A13" s="89">
        <v>4</v>
      </c>
      <c r="B13" s="102">
        <v>45808</v>
      </c>
      <c r="C13" s="102">
        <f t="shared" si="1"/>
        <v>45808</v>
      </c>
      <c r="D13" s="102">
        <f t="shared" si="2"/>
        <v>45808</v>
      </c>
      <c r="E13" s="91" t="s">
        <v>3118</v>
      </c>
      <c r="F13" s="91">
        <v>57010103</v>
      </c>
      <c r="G13" s="90" t="s">
        <v>3101</v>
      </c>
      <c r="H13" s="90" t="s">
        <v>3136</v>
      </c>
      <c r="I13" s="91" t="s">
        <v>3113</v>
      </c>
      <c r="J13" s="99"/>
      <c r="K13" s="99"/>
      <c r="L13" s="100"/>
      <c r="M13" s="100"/>
      <c r="N13" s="100"/>
      <c r="O13" s="100"/>
      <c r="P13" s="100"/>
      <c r="Q13" s="91"/>
      <c r="R13" s="138">
        <v>7606249</v>
      </c>
      <c r="S13" s="95"/>
      <c r="T13" s="97" t="s">
        <v>3097</v>
      </c>
      <c r="U13" s="7">
        <v>1</v>
      </c>
      <c r="V13" s="87" t="str">
        <f>V11</f>
        <v>4월 리스_청주2캠퍼스_2309</v>
      </c>
    </row>
    <row r="14" spans="1:54">
      <c r="A14" s="142">
        <v>5</v>
      </c>
      <c r="B14" s="102">
        <v>45808</v>
      </c>
      <c r="C14" s="102">
        <f t="shared" si="1"/>
        <v>45808</v>
      </c>
      <c r="D14" s="102">
        <f t="shared" si="2"/>
        <v>45808</v>
      </c>
      <c r="E14" s="103" t="s">
        <v>3096</v>
      </c>
      <c r="F14" s="103">
        <v>53050106</v>
      </c>
      <c r="G14" s="102" t="s">
        <v>3047</v>
      </c>
      <c r="H14" s="102" t="s">
        <v>3102</v>
      </c>
      <c r="I14" s="103" t="s">
        <v>3107</v>
      </c>
      <c r="J14" s="104" t="s">
        <v>3132</v>
      </c>
      <c r="K14" s="107" t="s">
        <v>2918</v>
      </c>
      <c r="L14" s="108"/>
      <c r="M14" s="109"/>
      <c r="N14" s="109"/>
      <c r="O14" s="109"/>
      <c r="P14" s="109"/>
      <c r="Q14" s="103"/>
      <c r="R14" s="88">
        <f>-SUM(R15:R16)</f>
        <v>-1470000</v>
      </c>
      <c r="S14" s="105"/>
      <c r="T14" s="106" t="s">
        <v>3097</v>
      </c>
      <c r="U14" s="106">
        <v>1</v>
      </c>
      <c r="V14" s="110" t="s">
        <v>3144</v>
      </c>
    </row>
    <row r="15" spans="1:54">
      <c r="A15" s="77">
        <v>5</v>
      </c>
      <c r="B15" s="102">
        <v>45808</v>
      </c>
      <c r="C15" s="102">
        <f t="shared" si="1"/>
        <v>45808</v>
      </c>
      <c r="D15" s="102">
        <f t="shared" si="2"/>
        <v>45808</v>
      </c>
      <c r="E15" s="79" t="s">
        <v>3098</v>
      </c>
      <c r="F15" s="79" t="s">
        <v>3133</v>
      </c>
      <c r="G15" s="78" t="s">
        <v>3047</v>
      </c>
      <c r="H15" s="78" t="s">
        <v>3102</v>
      </c>
      <c r="I15" s="79" t="s">
        <v>3107</v>
      </c>
      <c r="J15" s="86" t="s">
        <v>3132</v>
      </c>
      <c r="K15" s="80" t="s">
        <v>2918</v>
      </c>
      <c r="L15" s="81"/>
      <c r="M15" s="82"/>
      <c r="N15" s="82"/>
      <c r="O15" s="82"/>
      <c r="P15" s="82"/>
      <c r="Q15" s="79" t="s">
        <v>3099</v>
      </c>
      <c r="R15" s="134">
        <v>1372549</v>
      </c>
      <c r="S15" s="88"/>
      <c r="T15" s="7" t="s">
        <v>3097</v>
      </c>
      <c r="U15" s="7">
        <v>1</v>
      </c>
      <c r="V15" s="84" t="s">
        <v>3144</v>
      </c>
    </row>
    <row r="16" spans="1:54">
      <c r="A16" s="89">
        <v>5</v>
      </c>
      <c r="B16" s="102">
        <v>45808</v>
      </c>
      <c r="C16" s="102">
        <f t="shared" si="1"/>
        <v>45808</v>
      </c>
      <c r="D16" s="102">
        <f t="shared" si="2"/>
        <v>45808</v>
      </c>
      <c r="E16" s="91" t="s">
        <v>3096</v>
      </c>
      <c r="F16" s="91">
        <v>57010103</v>
      </c>
      <c r="G16" s="90" t="s">
        <v>3047</v>
      </c>
      <c r="H16" s="90" t="s">
        <v>3102</v>
      </c>
      <c r="I16" s="91" t="s">
        <v>3107</v>
      </c>
      <c r="J16" s="99" t="s">
        <v>3132</v>
      </c>
      <c r="K16" s="92" t="s">
        <v>2918</v>
      </c>
      <c r="L16" s="93"/>
      <c r="M16" s="94"/>
      <c r="N16" s="94"/>
      <c r="O16" s="94"/>
      <c r="P16" s="94"/>
      <c r="Q16" s="91"/>
      <c r="R16" s="138">
        <v>97451</v>
      </c>
      <c r="S16" s="95"/>
      <c r="T16" s="97" t="s">
        <v>3097</v>
      </c>
      <c r="U16" s="97">
        <v>1</v>
      </c>
      <c r="V16" s="98" t="s">
        <v>3144</v>
      </c>
    </row>
    <row r="17" spans="1:22">
      <c r="A17" s="144">
        <v>6</v>
      </c>
      <c r="B17" s="102">
        <v>45808</v>
      </c>
      <c r="C17" s="102">
        <f t="shared" si="1"/>
        <v>45808</v>
      </c>
      <c r="D17" s="102">
        <f t="shared" si="2"/>
        <v>45808</v>
      </c>
      <c r="E17" s="135" t="s">
        <v>3100</v>
      </c>
      <c r="F17" s="112" t="s">
        <v>3133</v>
      </c>
      <c r="G17" s="111" t="s">
        <v>3048</v>
      </c>
      <c r="H17" s="111" t="s">
        <v>3102</v>
      </c>
      <c r="I17" s="112" t="s">
        <v>3077</v>
      </c>
      <c r="J17" s="113" t="s">
        <v>3132</v>
      </c>
      <c r="K17" s="113" t="s">
        <v>2918</v>
      </c>
      <c r="L17" s="114"/>
      <c r="M17" s="114"/>
      <c r="N17" s="114"/>
      <c r="O17" s="114"/>
      <c r="P17" s="114"/>
      <c r="Q17" s="112" t="s">
        <v>3120</v>
      </c>
      <c r="R17" s="136">
        <v>101485</v>
      </c>
      <c r="S17" s="115"/>
      <c r="T17" s="116" t="s">
        <v>3097</v>
      </c>
      <c r="U17" s="131">
        <v>1</v>
      </c>
      <c r="V17" s="132" t="s">
        <v>3145</v>
      </c>
    </row>
    <row r="18" spans="1:22">
      <c r="A18" s="140">
        <v>6</v>
      </c>
      <c r="B18" s="102">
        <v>45808</v>
      </c>
      <c r="C18" s="102">
        <f t="shared" si="1"/>
        <v>45808</v>
      </c>
      <c r="D18" s="102">
        <f t="shared" si="2"/>
        <v>45808</v>
      </c>
      <c r="E18" s="137" t="s">
        <v>3103</v>
      </c>
      <c r="F18" s="120">
        <v>56010103</v>
      </c>
      <c r="G18" s="119" t="s">
        <v>3048</v>
      </c>
      <c r="H18" s="119" t="s">
        <v>3102</v>
      </c>
      <c r="I18" s="120" t="s">
        <v>3077</v>
      </c>
      <c r="J18" s="121" t="s">
        <v>2916</v>
      </c>
      <c r="K18" s="121" t="s">
        <v>2918</v>
      </c>
      <c r="L18" s="122"/>
      <c r="M18" s="122"/>
      <c r="N18" s="122"/>
      <c r="O18" s="122"/>
      <c r="P18" s="122"/>
      <c r="Q18" s="120"/>
      <c r="R18" s="123"/>
      <c r="S18" s="123">
        <f>R17</f>
        <v>101485</v>
      </c>
      <c r="T18" s="124" t="s">
        <v>3097</v>
      </c>
      <c r="U18" s="124">
        <v>1</v>
      </c>
      <c r="V18" s="125" t="s">
        <v>3145</v>
      </c>
    </row>
    <row r="19" spans="1:22">
      <c r="A19" s="142">
        <v>7</v>
      </c>
      <c r="B19" s="102">
        <v>45808</v>
      </c>
      <c r="C19" s="102">
        <f t="shared" si="1"/>
        <v>45808</v>
      </c>
      <c r="D19" s="102">
        <f t="shared" si="2"/>
        <v>45808</v>
      </c>
      <c r="E19" s="79" t="s">
        <v>3096</v>
      </c>
      <c r="F19" s="79">
        <v>43050101</v>
      </c>
      <c r="G19" s="78" t="s">
        <v>3048</v>
      </c>
      <c r="H19" s="78" t="s">
        <v>3136</v>
      </c>
      <c r="I19" s="79" t="s">
        <v>3113</v>
      </c>
      <c r="J19" s="86"/>
      <c r="K19" s="86"/>
      <c r="L19" s="81"/>
      <c r="M19" s="82"/>
      <c r="N19" s="82"/>
      <c r="O19" s="82"/>
      <c r="P19" s="82"/>
      <c r="Q19" s="79"/>
      <c r="R19" s="88">
        <f>-SUM(R20:R21)</f>
        <v>-7230000</v>
      </c>
      <c r="S19" s="85"/>
      <c r="T19" s="7" t="s">
        <v>3129</v>
      </c>
      <c r="U19" s="7">
        <v>1</v>
      </c>
      <c r="V19" s="87" t="s">
        <v>3146</v>
      </c>
    </row>
    <row r="20" spans="1:22">
      <c r="A20" s="77">
        <v>7</v>
      </c>
      <c r="B20" s="102">
        <v>45808</v>
      </c>
      <c r="C20" s="102">
        <f t="shared" si="1"/>
        <v>45808</v>
      </c>
      <c r="D20" s="102">
        <f t="shared" si="2"/>
        <v>45808</v>
      </c>
      <c r="E20" s="79" t="s">
        <v>3100</v>
      </c>
      <c r="F20" s="79" t="s">
        <v>3137</v>
      </c>
      <c r="G20" s="78" t="s">
        <v>3048</v>
      </c>
      <c r="H20" s="78" t="s">
        <v>3136</v>
      </c>
      <c r="I20" s="79" t="s">
        <v>3113</v>
      </c>
      <c r="J20" s="86"/>
      <c r="K20" s="86"/>
      <c r="Q20" s="79" t="s">
        <v>3108</v>
      </c>
      <c r="R20" s="134">
        <v>5785907</v>
      </c>
      <c r="S20" s="83"/>
      <c r="T20" s="7" t="s">
        <v>3097</v>
      </c>
      <c r="U20" s="7">
        <v>1</v>
      </c>
      <c r="V20" s="87" t="str">
        <f>V19</f>
        <v>4월 리스_라웨동_2401</v>
      </c>
    </row>
    <row r="21" spans="1:22">
      <c r="A21" s="89">
        <v>7</v>
      </c>
      <c r="B21" s="102">
        <v>45808</v>
      </c>
      <c r="C21" s="102">
        <f t="shared" si="1"/>
        <v>45808</v>
      </c>
      <c r="D21" s="102">
        <f t="shared" si="2"/>
        <v>45808</v>
      </c>
      <c r="E21" s="91" t="s">
        <v>3103</v>
      </c>
      <c r="F21" s="91">
        <v>57010103</v>
      </c>
      <c r="G21" s="90" t="s">
        <v>3048</v>
      </c>
      <c r="H21" s="90" t="s">
        <v>3136</v>
      </c>
      <c r="I21" s="91" t="s">
        <v>3113</v>
      </c>
      <c r="J21" s="99"/>
      <c r="K21" s="99"/>
      <c r="L21" s="100"/>
      <c r="M21" s="100"/>
      <c r="N21" s="100"/>
      <c r="O21" s="100"/>
      <c r="P21" s="100"/>
      <c r="Q21" s="91"/>
      <c r="R21" s="138">
        <v>1444093</v>
      </c>
      <c r="S21" s="95"/>
      <c r="T21" s="97" t="s">
        <v>3097</v>
      </c>
      <c r="U21" s="97">
        <v>1</v>
      </c>
      <c r="V21" s="101" t="str">
        <f>V19</f>
        <v>4월 리스_라웨동_2401</v>
      </c>
    </row>
    <row r="22" spans="1:22">
      <c r="A22" s="142">
        <v>8</v>
      </c>
      <c r="B22" s="102">
        <v>45808</v>
      </c>
      <c r="C22" s="102">
        <f t="shared" si="1"/>
        <v>45808</v>
      </c>
      <c r="D22" s="102">
        <f t="shared" si="2"/>
        <v>45808</v>
      </c>
      <c r="E22" s="103" t="s">
        <v>3096</v>
      </c>
      <c r="F22" s="103" t="s">
        <v>2158</v>
      </c>
      <c r="G22" s="102" t="s">
        <v>3047</v>
      </c>
      <c r="H22" s="102" t="s">
        <v>3102</v>
      </c>
      <c r="I22" s="103" t="s">
        <v>3107</v>
      </c>
      <c r="J22" s="104" t="s">
        <v>3132</v>
      </c>
      <c r="K22" s="107" t="s">
        <v>2918</v>
      </c>
      <c r="L22" s="108"/>
      <c r="M22" s="109"/>
      <c r="N22" s="109"/>
      <c r="O22" s="109"/>
      <c r="P22" s="109"/>
      <c r="Q22" s="103"/>
      <c r="R22" s="88">
        <f>-SUM(R23:R24)</f>
        <v>-1100000</v>
      </c>
      <c r="S22" s="105"/>
      <c r="T22" s="106" t="s">
        <v>3097</v>
      </c>
      <c r="U22" s="106">
        <v>1</v>
      </c>
      <c r="V22" s="110" t="s">
        <v>3147</v>
      </c>
    </row>
    <row r="23" spans="1:22">
      <c r="A23" s="77">
        <v>8</v>
      </c>
      <c r="B23" s="102">
        <v>45808</v>
      </c>
      <c r="C23" s="102">
        <f t="shared" si="1"/>
        <v>45808</v>
      </c>
      <c r="D23" s="102">
        <f t="shared" si="2"/>
        <v>45808</v>
      </c>
      <c r="E23" s="79" t="s">
        <v>3098</v>
      </c>
      <c r="F23" s="79" t="s">
        <v>3138</v>
      </c>
      <c r="G23" s="78" t="s">
        <v>3047</v>
      </c>
      <c r="H23" s="78" t="s">
        <v>3102</v>
      </c>
      <c r="I23" s="79" t="s">
        <v>3107</v>
      </c>
      <c r="J23" s="86" t="s">
        <v>3132</v>
      </c>
      <c r="K23" s="80" t="s">
        <v>2918</v>
      </c>
      <c r="L23" s="81"/>
      <c r="M23" s="82"/>
      <c r="N23" s="82"/>
      <c r="O23" s="82"/>
      <c r="P23" s="82"/>
      <c r="Q23" s="79" t="s">
        <v>3108</v>
      </c>
      <c r="R23" s="134">
        <v>1046175</v>
      </c>
      <c r="S23" s="88"/>
      <c r="T23" s="7" t="s">
        <v>3097</v>
      </c>
      <c r="U23" s="7">
        <v>1</v>
      </c>
      <c r="V23" s="84" t="str">
        <f>V22</f>
        <v>4월 리스_동탄사무소_2405</v>
      </c>
    </row>
    <row r="24" spans="1:22">
      <c r="A24" s="89">
        <v>8</v>
      </c>
      <c r="B24" s="102">
        <v>45808</v>
      </c>
      <c r="C24" s="102">
        <f t="shared" si="1"/>
        <v>45808</v>
      </c>
      <c r="D24" s="102">
        <f t="shared" si="2"/>
        <v>45808</v>
      </c>
      <c r="E24" s="91" t="s">
        <v>3096</v>
      </c>
      <c r="F24" s="91">
        <v>57010103</v>
      </c>
      <c r="G24" s="90" t="s">
        <v>3047</v>
      </c>
      <c r="H24" s="90" t="s">
        <v>3102</v>
      </c>
      <c r="I24" s="91" t="s">
        <v>3107</v>
      </c>
      <c r="J24" s="99" t="s">
        <v>3132</v>
      </c>
      <c r="K24" s="92" t="s">
        <v>2918</v>
      </c>
      <c r="L24" s="93"/>
      <c r="M24" s="94"/>
      <c r="N24" s="94"/>
      <c r="O24" s="94"/>
      <c r="P24" s="94"/>
      <c r="Q24" s="91"/>
      <c r="R24" s="138">
        <v>53825</v>
      </c>
      <c r="S24" s="95"/>
      <c r="T24" s="97" t="s">
        <v>3097</v>
      </c>
      <c r="U24" s="97">
        <v>1</v>
      </c>
      <c r="V24" s="98" t="str">
        <f>V23</f>
        <v>4월 리스_동탄사무소_2405</v>
      </c>
    </row>
    <row r="25" spans="1:22">
      <c r="A25" s="144">
        <v>9</v>
      </c>
      <c r="B25" s="102">
        <v>45808</v>
      </c>
      <c r="C25" s="102">
        <f t="shared" si="1"/>
        <v>45808</v>
      </c>
      <c r="D25" s="102">
        <f t="shared" si="2"/>
        <v>45808</v>
      </c>
      <c r="E25" s="135" t="s">
        <v>3100</v>
      </c>
      <c r="F25" s="112" t="s">
        <v>3138</v>
      </c>
      <c r="G25" s="111" t="s">
        <v>3048</v>
      </c>
      <c r="H25" s="111" t="s">
        <v>3102</v>
      </c>
      <c r="I25" s="112" t="s">
        <v>3077</v>
      </c>
      <c r="J25" s="113" t="s">
        <v>3132</v>
      </c>
      <c r="K25" s="113" t="s">
        <v>2918</v>
      </c>
      <c r="L25" s="114"/>
      <c r="M25" s="114"/>
      <c r="N25" s="114"/>
      <c r="O25" s="114"/>
      <c r="P25" s="114"/>
      <c r="Q25" s="112" t="s">
        <v>3120</v>
      </c>
      <c r="R25" s="136">
        <v>73546</v>
      </c>
      <c r="S25" s="115"/>
      <c r="T25" s="116" t="s">
        <v>3097</v>
      </c>
      <c r="U25" s="116">
        <v>1</v>
      </c>
      <c r="V25" s="117" t="s">
        <v>3148</v>
      </c>
    </row>
    <row r="26" spans="1:22">
      <c r="A26" s="140">
        <v>9</v>
      </c>
      <c r="B26" s="102">
        <v>45808</v>
      </c>
      <c r="C26" s="102">
        <f t="shared" si="1"/>
        <v>45808</v>
      </c>
      <c r="D26" s="102">
        <f t="shared" si="2"/>
        <v>45808</v>
      </c>
      <c r="E26" s="137" t="s">
        <v>3103</v>
      </c>
      <c r="F26" s="120">
        <v>56010103</v>
      </c>
      <c r="G26" s="119" t="s">
        <v>3048</v>
      </c>
      <c r="H26" s="119" t="s">
        <v>3102</v>
      </c>
      <c r="I26" s="120" t="s">
        <v>3077</v>
      </c>
      <c r="J26" s="121" t="s">
        <v>2916</v>
      </c>
      <c r="K26" s="121" t="s">
        <v>2918</v>
      </c>
      <c r="L26" s="122"/>
      <c r="M26" s="122"/>
      <c r="N26" s="122"/>
      <c r="O26" s="122"/>
      <c r="P26" s="122"/>
      <c r="Q26" s="120"/>
      <c r="R26" s="123"/>
      <c r="S26" s="123">
        <f>R25</f>
        <v>73546</v>
      </c>
      <c r="T26" s="124" t="s">
        <v>3097</v>
      </c>
      <c r="U26" s="124">
        <v>1</v>
      </c>
      <c r="V26" s="125" t="str">
        <f>V25</f>
        <v>4월 리스_동탄사무소_2405 현할차(보증금)</v>
      </c>
    </row>
    <row r="27" spans="1:22">
      <c r="A27" s="77">
        <v>10</v>
      </c>
      <c r="B27" s="102">
        <v>45808</v>
      </c>
      <c r="C27" s="102">
        <f t="shared" si="1"/>
        <v>45808</v>
      </c>
      <c r="D27" s="102">
        <f t="shared" si="2"/>
        <v>45808</v>
      </c>
      <c r="E27" s="103" t="s">
        <v>3096</v>
      </c>
      <c r="F27" s="79" t="s">
        <v>3140</v>
      </c>
      <c r="G27" s="102" t="s">
        <v>3047</v>
      </c>
      <c r="H27" s="78" t="s">
        <v>3053</v>
      </c>
      <c r="I27" s="103" t="s">
        <v>3079</v>
      </c>
      <c r="J27" s="104"/>
      <c r="K27" s="107"/>
      <c r="L27" s="108"/>
      <c r="M27" s="109"/>
      <c r="N27" s="109"/>
      <c r="O27" s="109"/>
      <c r="P27" s="109"/>
      <c r="Q27" s="103"/>
      <c r="R27" s="88">
        <f>-SUM(R28:R29)</f>
        <v>-900000</v>
      </c>
      <c r="S27" s="105"/>
      <c r="T27" s="106" t="s">
        <v>3097</v>
      </c>
      <c r="U27" s="106">
        <v>1</v>
      </c>
      <c r="V27" s="110" t="s">
        <v>3149</v>
      </c>
    </row>
    <row r="28" spans="1:22">
      <c r="A28" s="77">
        <v>10</v>
      </c>
      <c r="B28" s="102">
        <v>45808</v>
      </c>
      <c r="C28" s="102">
        <f t="shared" si="1"/>
        <v>45808</v>
      </c>
      <c r="D28" s="102">
        <f t="shared" si="2"/>
        <v>45808</v>
      </c>
      <c r="E28" s="79" t="s">
        <v>3098</v>
      </c>
      <c r="F28" s="146" t="s">
        <v>3139</v>
      </c>
      <c r="G28" s="78" t="s">
        <v>3047</v>
      </c>
      <c r="H28" s="78" t="s">
        <v>3053</v>
      </c>
      <c r="I28" s="79" t="s">
        <v>3079</v>
      </c>
      <c r="J28" s="86"/>
      <c r="K28" s="80"/>
      <c r="L28" s="81"/>
      <c r="M28" s="82"/>
      <c r="N28" s="82"/>
      <c r="O28" s="82"/>
      <c r="P28" s="82"/>
      <c r="Q28" s="79" t="s">
        <v>3108</v>
      </c>
      <c r="R28" s="134">
        <v>851392</v>
      </c>
      <c r="S28" s="88"/>
      <c r="T28" s="7" t="s">
        <v>3097</v>
      </c>
      <c r="U28" s="7">
        <v>1</v>
      </c>
      <c r="V28" s="84" t="str">
        <f>V27</f>
        <v>4월 리스_코아루휴티스107-1503</v>
      </c>
    </row>
    <row r="29" spans="1:22">
      <c r="A29" s="89">
        <v>10</v>
      </c>
      <c r="B29" s="102">
        <v>45808</v>
      </c>
      <c r="C29" s="102">
        <f t="shared" si="1"/>
        <v>45808</v>
      </c>
      <c r="D29" s="102">
        <f t="shared" si="2"/>
        <v>45808</v>
      </c>
      <c r="E29" s="91" t="s">
        <v>3096</v>
      </c>
      <c r="F29" s="91">
        <v>57010103</v>
      </c>
      <c r="G29" s="90" t="s">
        <v>3047</v>
      </c>
      <c r="H29" s="90" t="s">
        <v>3053</v>
      </c>
      <c r="I29" s="91" t="s">
        <v>3079</v>
      </c>
      <c r="J29" s="99"/>
      <c r="K29" s="92"/>
      <c r="L29" s="93"/>
      <c r="M29" s="94"/>
      <c r="N29" s="94"/>
      <c r="O29" s="94"/>
      <c r="P29" s="94"/>
      <c r="Q29" s="91"/>
      <c r="R29" s="138">
        <v>48608</v>
      </c>
      <c r="S29" s="95"/>
      <c r="T29" s="97" t="s">
        <v>3097</v>
      </c>
      <c r="U29" s="97">
        <v>1</v>
      </c>
      <c r="V29" s="98" t="str">
        <f>V28</f>
        <v>4월 리스_코아루휴티스107-1503</v>
      </c>
    </row>
    <row r="30" spans="1:22">
      <c r="A30" s="145">
        <v>11</v>
      </c>
      <c r="B30" s="102">
        <v>45808</v>
      </c>
      <c r="C30" s="102">
        <f t="shared" si="1"/>
        <v>45808</v>
      </c>
      <c r="D30" s="102">
        <f t="shared" si="2"/>
        <v>45808</v>
      </c>
      <c r="E30" s="135" t="s">
        <v>3100</v>
      </c>
      <c r="F30" s="147" t="s">
        <v>3139</v>
      </c>
      <c r="G30" s="111" t="s">
        <v>3048</v>
      </c>
      <c r="H30" s="126" t="s">
        <v>3053</v>
      </c>
      <c r="I30" s="112" t="s">
        <v>3079</v>
      </c>
      <c r="J30" s="113"/>
      <c r="K30" s="113"/>
      <c r="L30" s="114"/>
      <c r="M30" s="114"/>
      <c r="N30" s="114"/>
      <c r="O30" s="114"/>
      <c r="P30" s="114"/>
      <c r="Q30" s="112" t="s">
        <v>3120</v>
      </c>
      <c r="R30" s="136">
        <v>70158</v>
      </c>
      <c r="S30" s="115"/>
      <c r="T30" s="116" t="s">
        <v>3097</v>
      </c>
      <c r="U30" s="116">
        <v>1</v>
      </c>
      <c r="V30" s="117" t="s">
        <v>3150</v>
      </c>
    </row>
    <row r="31" spans="1:22">
      <c r="A31" s="140">
        <v>11</v>
      </c>
      <c r="B31" s="102">
        <v>45808</v>
      </c>
      <c r="C31" s="102">
        <f t="shared" si="1"/>
        <v>45808</v>
      </c>
      <c r="D31" s="102">
        <f t="shared" si="2"/>
        <v>45808</v>
      </c>
      <c r="E31" s="137" t="s">
        <v>3103</v>
      </c>
      <c r="F31" s="120">
        <v>56010103</v>
      </c>
      <c r="G31" s="119" t="s">
        <v>3048</v>
      </c>
      <c r="H31" s="119" t="s">
        <v>3053</v>
      </c>
      <c r="I31" s="120" t="s">
        <v>3079</v>
      </c>
      <c r="J31" s="121"/>
      <c r="K31" s="121"/>
      <c r="L31" s="122"/>
      <c r="M31" s="122"/>
      <c r="N31" s="122"/>
      <c r="O31" s="122"/>
      <c r="P31" s="122"/>
      <c r="Q31" s="120"/>
      <c r="R31" s="123"/>
      <c r="S31" s="123">
        <f>R30</f>
        <v>70158</v>
      </c>
      <c r="T31" s="124" t="s">
        <v>3097</v>
      </c>
      <c r="U31" s="124">
        <v>1</v>
      </c>
      <c r="V31" s="125" t="str">
        <f>V30</f>
        <v>4월 리스_코아루휴티스107-1503(보증금)</v>
      </c>
    </row>
  </sheetData>
  <phoneticPr fontId="3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'C:\Users\NEPES\OneDrive - 네패스\바탕 화면\2019 업무\ERP 전표템플릿\[리스자산템플릿, 엔닷.xlsx]전기프로파일'!#REF!</xm:f>
          </x14:formula1>
          <xm:sqref>Q16 Q24 Q29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rgb="FF92D050"/>
  </sheetPr>
  <dimension ref="B1:C3"/>
  <sheetViews>
    <sheetView workbookViewId="0">
      <pane ySplit="1" topLeftCell="A2" activePane="bottomLeft" state="frozen"/>
      <selection pane="bottomLeft" activeCell="B4" sqref="B4"/>
    </sheetView>
  </sheetViews>
  <sheetFormatPr defaultRowHeight="16.5"/>
  <cols>
    <col min="2" max="2" width="11.125" bestFit="1" customWidth="1"/>
    <col min="3" max="3" width="76.875" bestFit="1" customWidth="1"/>
  </cols>
  <sheetData>
    <row r="1" spans="2:3">
      <c r="B1" s="59" t="s">
        <v>2905</v>
      </c>
      <c r="C1" s="59" t="s">
        <v>2906</v>
      </c>
    </row>
    <row r="2" spans="2:3">
      <c r="B2" s="60" t="s">
        <v>2918</v>
      </c>
      <c r="C2" s="60" t="s">
        <v>2919</v>
      </c>
    </row>
    <row r="3" spans="2:3">
      <c r="B3" s="60" t="s">
        <v>3094</v>
      </c>
      <c r="C3" s="60" t="s">
        <v>3095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rgb="FF92D050"/>
  </sheetPr>
  <dimension ref="B1:D56"/>
  <sheetViews>
    <sheetView workbookViewId="0">
      <pane ySplit="1" topLeftCell="A2" activePane="bottomLeft" state="frozen"/>
      <selection pane="bottomLeft" activeCell="A2" sqref="A2"/>
    </sheetView>
  </sheetViews>
  <sheetFormatPr defaultRowHeight="16.5"/>
  <cols>
    <col min="3" max="3" width="14.625" customWidth="1"/>
    <col min="4" max="4" width="25.625" bestFit="1" customWidth="1"/>
  </cols>
  <sheetData>
    <row r="1" spans="2:4">
      <c r="B1" t="s">
        <v>2920</v>
      </c>
      <c r="C1" t="s">
        <v>2921</v>
      </c>
      <c r="D1" t="s">
        <v>2922</v>
      </c>
    </row>
    <row r="2" spans="2:4">
      <c r="B2" t="s">
        <v>2923</v>
      </c>
      <c r="C2" s="60" t="s">
        <v>2924</v>
      </c>
      <c r="D2" s="60" t="s">
        <v>316</v>
      </c>
    </row>
    <row r="3" spans="2:4">
      <c r="B3" t="s">
        <v>2923</v>
      </c>
      <c r="C3" s="60" t="s">
        <v>2925</v>
      </c>
      <c r="D3" s="60" t="s">
        <v>319</v>
      </c>
    </row>
    <row r="4" spans="2:4">
      <c r="B4" t="s">
        <v>2923</v>
      </c>
      <c r="C4" s="60" t="s">
        <v>3026</v>
      </c>
      <c r="D4" s="60" t="s">
        <v>321</v>
      </c>
    </row>
    <row r="5" spans="2:4">
      <c r="B5" t="s">
        <v>2927</v>
      </c>
      <c r="C5" s="60" t="s">
        <v>2926</v>
      </c>
      <c r="D5" s="60" t="s">
        <v>323</v>
      </c>
    </row>
    <row r="6" spans="2:4">
      <c r="B6" t="s">
        <v>2923</v>
      </c>
      <c r="C6" s="60" t="s">
        <v>3027</v>
      </c>
      <c r="D6" s="60" t="s">
        <v>337</v>
      </c>
    </row>
    <row r="7" spans="2:4">
      <c r="B7" t="s">
        <v>2923</v>
      </c>
      <c r="C7" s="60" t="s">
        <v>3028</v>
      </c>
      <c r="D7" s="60" t="s">
        <v>351</v>
      </c>
    </row>
    <row r="8" spans="2:4">
      <c r="B8" t="s">
        <v>2923</v>
      </c>
      <c r="C8" s="60" t="s">
        <v>3029</v>
      </c>
      <c r="D8" s="60" t="s">
        <v>354</v>
      </c>
    </row>
    <row r="9" spans="2:4">
      <c r="B9" t="s">
        <v>2923</v>
      </c>
      <c r="C9" s="60" t="s">
        <v>2928</v>
      </c>
      <c r="D9" s="60" t="s">
        <v>358</v>
      </c>
    </row>
    <row r="10" spans="2:4">
      <c r="B10" t="s">
        <v>2923</v>
      </c>
      <c r="C10" s="60" t="s">
        <v>2963</v>
      </c>
      <c r="D10" s="60" t="s">
        <v>568</v>
      </c>
    </row>
    <row r="11" spans="2:4">
      <c r="B11" t="s">
        <v>2923</v>
      </c>
      <c r="C11" s="60" t="s">
        <v>2964</v>
      </c>
      <c r="D11" s="60" t="s">
        <v>575</v>
      </c>
    </row>
    <row r="12" spans="2:4">
      <c r="B12" t="s">
        <v>2923</v>
      </c>
      <c r="C12" s="60" t="s">
        <v>2929</v>
      </c>
      <c r="D12" s="60" t="s">
        <v>758</v>
      </c>
    </row>
    <row r="13" spans="2:4">
      <c r="B13" t="s">
        <v>2923</v>
      </c>
      <c r="C13" s="60" t="s">
        <v>2930</v>
      </c>
      <c r="D13" s="60" t="s">
        <v>762</v>
      </c>
    </row>
    <row r="14" spans="2:4">
      <c r="B14" t="s">
        <v>2923</v>
      </c>
      <c r="C14" s="60" t="s">
        <v>2931</v>
      </c>
      <c r="D14" s="60" t="s">
        <v>766</v>
      </c>
    </row>
    <row r="15" spans="2:4">
      <c r="B15" t="s">
        <v>2923</v>
      </c>
      <c r="C15" s="60" t="s">
        <v>2932</v>
      </c>
      <c r="D15" s="60" t="s">
        <v>768</v>
      </c>
    </row>
    <row r="16" spans="2:4">
      <c r="B16" t="s">
        <v>2923</v>
      </c>
      <c r="C16" s="60" t="s">
        <v>2933</v>
      </c>
      <c r="D16" s="60" t="s">
        <v>771</v>
      </c>
    </row>
    <row r="17" spans="2:4">
      <c r="B17" t="s">
        <v>2923</v>
      </c>
      <c r="C17" s="60" t="s">
        <v>47</v>
      </c>
      <c r="D17" s="60" t="s">
        <v>773</v>
      </c>
    </row>
    <row r="18" spans="2:4">
      <c r="B18" t="s">
        <v>2923</v>
      </c>
      <c r="C18" s="60" t="s">
        <v>2934</v>
      </c>
      <c r="D18" s="60" t="s">
        <v>775</v>
      </c>
    </row>
    <row r="19" spans="2:4">
      <c r="B19" t="s">
        <v>2923</v>
      </c>
      <c r="C19" s="60" t="s">
        <v>2935</v>
      </c>
      <c r="D19" s="60" t="s">
        <v>777</v>
      </c>
    </row>
    <row r="20" spans="2:4">
      <c r="B20" t="s">
        <v>2923</v>
      </c>
      <c r="C20" s="60" t="s">
        <v>2936</v>
      </c>
      <c r="D20" s="60" t="s">
        <v>779</v>
      </c>
    </row>
    <row r="21" spans="2:4">
      <c r="B21" t="s">
        <v>2923</v>
      </c>
      <c r="C21" s="60" t="s">
        <v>2937</v>
      </c>
      <c r="D21" s="60" t="s">
        <v>781</v>
      </c>
    </row>
    <row r="22" spans="2:4">
      <c r="B22" t="s">
        <v>2923</v>
      </c>
      <c r="C22" s="60" t="s">
        <v>2938</v>
      </c>
      <c r="D22" s="60" t="s">
        <v>783</v>
      </c>
    </row>
    <row r="23" spans="2:4">
      <c r="B23" t="s">
        <v>2923</v>
      </c>
      <c r="C23" s="60" t="s">
        <v>2939</v>
      </c>
      <c r="D23" s="60" t="s">
        <v>785</v>
      </c>
    </row>
    <row r="24" spans="2:4">
      <c r="B24" t="s">
        <v>2923</v>
      </c>
      <c r="C24" s="60" t="s">
        <v>2940</v>
      </c>
      <c r="D24" s="60" t="s">
        <v>787</v>
      </c>
    </row>
    <row r="25" spans="2:4">
      <c r="B25" t="s">
        <v>2923</v>
      </c>
      <c r="C25" s="60" t="s">
        <v>3030</v>
      </c>
      <c r="D25" s="60" t="s">
        <v>3015</v>
      </c>
    </row>
    <row r="26" spans="2:4">
      <c r="B26" t="s">
        <v>2923</v>
      </c>
      <c r="C26" s="60" t="s">
        <v>3031</v>
      </c>
      <c r="D26" s="60" t="s">
        <v>794</v>
      </c>
    </row>
    <row r="27" spans="2:4">
      <c r="B27" t="s">
        <v>2923</v>
      </c>
      <c r="C27" s="60" t="s">
        <v>3032</v>
      </c>
      <c r="D27" s="60" t="s">
        <v>816</v>
      </c>
    </row>
    <row r="28" spans="2:4">
      <c r="B28" t="s">
        <v>2923</v>
      </c>
      <c r="C28" s="60" t="s">
        <v>3033</v>
      </c>
      <c r="D28" s="60" t="s">
        <v>828</v>
      </c>
    </row>
    <row r="29" spans="2:4">
      <c r="B29" t="s">
        <v>2923</v>
      </c>
      <c r="C29" s="60" t="s">
        <v>2941</v>
      </c>
      <c r="D29" s="60" t="s">
        <v>958</v>
      </c>
    </row>
    <row r="30" spans="2:4">
      <c r="B30" t="s">
        <v>2923</v>
      </c>
      <c r="C30" s="60" t="s">
        <v>2942</v>
      </c>
      <c r="D30" s="60" t="s">
        <v>969</v>
      </c>
    </row>
    <row r="31" spans="2:4">
      <c r="B31" t="s">
        <v>2923</v>
      </c>
      <c r="C31" s="60" t="s">
        <v>3034</v>
      </c>
      <c r="D31" s="60" t="s">
        <v>996</v>
      </c>
    </row>
    <row r="32" spans="2:4">
      <c r="B32" t="s">
        <v>2923</v>
      </c>
      <c r="C32" s="60" t="s">
        <v>2943</v>
      </c>
      <c r="D32" s="60" t="s">
        <v>1009</v>
      </c>
    </row>
    <row r="33" spans="2:4">
      <c r="B33" t="s">
        <v>2923</v>
      </c>
      <c r="C33" s="60" t="s">
        <v>2944</v>
      </c>
      <c r="D33" s="60" t="s">
        <v>1086</v>
      </c>
    </row>
    <row r="34" spans="2:4">
      <c r="B34" t="s">
        <v>2923</v>
      </c>
      <c r="C34" s="60" t="s">
        <v>2945</v>
      </c>
      <c r="D34" s="60" t="s">
        <v>1107</v>
      </c>
    </row>
    <row r="35" spans="2:4">
      <c r="B35" t="s">
        <v>2923</v>
      </c>
      <c r="C35" s="60" t="s">
        <v>2946</v>
      </c>
      <c r="D35" s="60" t="s">
        <v>2947</v>
      </c>
    </row>
    <row r="36" spans="2:4">
      <c r="B36" t="s">
        <v>2923</v>
      </c>
      <c r="C36" s="60" t="s">
        <v>2948</v>
      </c>
      <c r="D36" s="60" t="s">
        <v>2949</v>
      </c>
    </row>
    <row r="37" spans="2:4">
      <c r="B37" t="s">
        <v>2923</v>
      </c>
      <c r="C37" s="60" t="s">
        <v>2950</v>
      </c>
      <c r="D37" s="60" t="s">
        <v>2951</v>
      </c>
    </row>
    <row r="38" spans="2:4">
      <c r="B38" t="s">
        <v>3040</v>
      </c>
      <c r="C38" s="62" t="s">
        <v>2952</v>
      </c>
      <c r="D38" s="62" t="s">
        <v>258</v>
      </c>
    </row>
    <row r="39" spans="2:4">
      <c r="B39" t="s">
        <v>3040</v>
      </c>
      <c r="C39" s="62" t="s">
        <v>2953</v>
      </c>
      <c r="D39" s="62" t="s">
        <v>261</v>
      </c>
    </row>
    <row r="40" spans="2:4">
      <c r="B40" t="s">
        <v>3040</v>
      </c>
      <c r="C40" s="62" t="s">
        <v>2954</v>
      </c>
      <c r="D40" s="62" t="s">
        <v>281</v>
      </c>
    </row>
    <row r="41" spans="2:4">
      <c r="B41" t="s">
        <v>3040</v>
      </c>
      <c r="C41" s="62" t="s">
        <v>3035</v>
      </c>
      <c r="D41" s="62" t="s">
        <v>283</v>
      </c>
    </row>
    <row r="42" spans="2:4">
      <c r="B42" t="s">
        <v>3040</v>
      </c>
      <c r="C42" s="62" t="s">
        <v>2955</v>
      </c>
      <c r="D42" s="62" t="s">
        <v>285</v>
      </c>
    </row>
    <row r="43" spans="2:4">
      <c r="B43" t="s">
        <v>3040</v>
      </c>
      <c r="C43" s="62" t="s">
        <v>3036</v>
      </c>
      <c r="D43" s="62" t="s">
        <v>287</v>
      </c>
    </row>
    <row r="44" spans="2:4">
      <c r="B44" t="s">
        <v>3040</v>
      </c>
      <c r="C44" s="62" t="s">
        <v>2956</v>
      </c>
      <c r="D44" s="62" t="s">
        <v>292</v>
      </c>
    </row>
    <row r="45" spans="2:4">
      <c r="B45" t="s">
        <v>3040</v>
      </c>
      <c r="C45" s="62" t="s">
        <v>2957</v>
      </c>
      <c r="D45" s="62" t="s">
        <v>295</v>
      </c>
    </row>
    <row r="46" spans="2:4">
      <c r="B46" t="s">
        <v>3040</v>
      </c>
      <c r="C46" s="62" t="s">
        <v>2958</v>
      </c>
      <c r="D46" s="62" t="s">
        <v>297</v>
      </c>
    </row>
    <row r="47" spans="2:4">
      <c r="B47" t="s">
        <v>3040</v>
      </c>
      <c r="C47" s="62" t="s">
        <v>2959</v>
      </c>
      <c r="D47" s="62" t="s">
        <v>299</v>
      </c>
    </row>
    <row r="48" spans="2:4">
      <c r="B48" t="s">
        <v>3040</v>
      </c>
      <c r="C48" s="62" t="s">
        <v>2960</v>
      </c>
      <c r="D48" s="62" t="s">
        <v>309</v>
      </c>
    </row>
    <row r="49" spans="2:4">
      <c r="B49" t="s">
        <v>3040</v>
      </c>
      <c r="C49" s="62" t="s">
        <v>2961</v>
      </c>
      <c r="D49" s="62" t="s">
        <v>311</v>
      </c>
    </row>
    <row r="50" spans="2:4">
      <c r="B50" t="s">
        <v>3040</v>
      </c>
      <c r="C50" s="62" t="s">
        <v>2962</v>
      </c>
      <c r="D50" s="62" t="s">
        <v>550</v>
      </c>
    </row>
    <row r="51" spans="2:4">
      <c r="B51" t="s">
        <v>3040</v>
      </c>
      <c r="C51" s="62" t="s">
        <v>2963</v>
      </c>
      <c r="D51" s="62" t="s">
        <v>3037</v>
      </c>
    </row>
    <row r="52" spans="2:4">
      <c r="B52" t="s">
        <v>3040</v>
      </c>
      <c r="C52" s="62" t="s">
        <v>3038</v>
      </c>
      <c r="D52" s="62" t="s">
        <v>905</v>
      </c>
    </row>
    <row r="53" spans="2:4">
      <c r="B53" t="s">
        <v>3040</v>
      </c>
      <c r="C53" s="62" t="s">
        <v>2965</v>
      </c>
      <c r="D53" s="62" t="s">
        <v>908</v>
      </c>
    </row>
    <row r="54" spans="2:4">
      <c r="B54" t="s">
        <v>3040</v>
      </c>
      <c r="C54" s="62" t="s">
        <v>3039</v>
      </c>
      <c r="D54" s="62" t="s">
        <v>910</v>
      </c>
    </row>
    <row r="55" spans="2:4">
      <c r="B55" t="s">
        <v>3040</v>
      </c>
      <c r="C55" s="62" t="s">
        <v>2966</v>
      </c>
      <c r="D55" s="62" t="s">
        <v>915</v>
      </c>
    </row>
    <row r="56" spans="2:4">
      <c r="B56" t="s">
        <v>3040</v>
      </c>
      <c r="C56" s="62" t="s">
        <v>2967</v>
      </c>
      <c r="D56" s="62" t="s">
        <v>2968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rgb="FF92D050"/>
  </sheetPr>
  <dimension ref="B1:F10"/>
  <sheetViews>
    <sheetView workbookViewId="0"/>
  </sheetViews>
  <sheetFormatPr defaultRowHeight="16.5"/>
  <cols>
    <col min="2" max="2" width="19" customWidth="1"/>
    <col min="3" max="3" width="18" customWidth="1"/>
    <col min="5" max="5" width="12.625" bestFit="1" customWidth="1"/>
    <col min="6" max="6" width="26.5" bestFit="1" customWidth="1"/>
  </cols>
  <sheetData>
    <row r="1" spans="2:6">
      <c r="B1" t="s">
        <v>2969</v>
      </c>
      <c r="C1" t="s">
        <v>2970</v>
      </c>
      <c r="E1" s="61" t="s">
        <v>2971</v>
      </c>
      <c r="F1" s="61" t="s">
        <v>2906</v>
      </c>
    </row>
    <row r="2" spans="2:6">
      <c r="B2" t="s">
        <v>2972</v>
      </c>
      <c r="E2" s="62" t="s">
        <v>2973</v>
      </c>
      <c r="F2" s="62" t="s">
        <v>2974</v>
      </c>
    </row>
    <row r="3" spans="2:6">
      <c r="B3" t="s">
        <v>2975</v>
      </c>
      <c r="E3" s="62" t="s">
        <v>2976</v>
      </c>
      <c r="F3" s="62" t="s">
        <v>2977</v>
      </c>
    </row>
    <row r="4" spans="2:6">
      <c r="B4" t="s">
        <v>2978</v>
      </c>
      <c r="E4" s="62" t="s">
        <v>2979</v>
      </c>
      <c r="F4" s="62" t="s">
        <v>2980</v>
      </c>
    </row>
    <row r="5" spans="2:6">
      <c r="B5" t="s">
        <v>2981</v>
      </c>
    </row>
    <row r="6" spans="2:6">
      <c r="B6" t="s">
        <v>2982</v>
      </c>
    </row>
    <row r="7" spans="2:6">
      <c r="B7" t="s">
        <v>2983</v>
      </c>
    </row>
    <row r="8" spans="2:6">
      <c r="B8" t="s">
        <v>2984</v>
      </c>
    </row>
    <row r="9" spans="2:6">
      <c r="B9" t="s">
        <v>2985</v>
      </c>
    </row>
    <row r="10" spans="2:6">
      <c r="B10" t="s">
        <v>2986</v>
      </c>
    </row>
  </sheetData>
  <phoneticPr fontId="3" type="noConversion"/>
  <pageMargins left="0.7" right="0.7" top="0.75" bottom="0.75" header="0.3" footer="0.3"/>
  <pageSetup paperSize="9" orientation="portrait" verticalDpi="0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theme="3" tint="0.39997558519241921"/>
  </sheetPr>
  <dimension ref="B2:L36"/>
  <sheetViews>
    <sheetView showGridLines="0" workbookViewId="0">
      <pane ySplit="4" topLeftCell="A5" activePane="bottomLeft" state="frozen"/>
      <selection pane="bottomLeft" activeCell="A5" sqref="A5"/>
    </sheetView>
  </sheetViews>
  <sheetFormatPr defaultRowHeight="16.5"/>
  <cols>
    <col min="1" max="3" width="3.625" customWidth="1"/>
    <col min="4" max="4" width="13" customWidth="1"/>
    <col min="5" max="5" width="23.625" bestFit="1" customWidth="1"/>
    <col min="6" max="6" width="13" bestFit="1" customWidth="1"/>
    <col min="7" max="7" width="81.75" customWidth="1"/>
  </cols>
  <sheetData>
    <row r="2" spans="2:7">
      <c r="B2" s="58" t="s">
        <v>180</v>
      </c>
      <c r="C2" s="58"/>
    </row>
    <row r="4" spans="2:7">
      <c r="C4" s="41" t="s">
        <v>65</v>
      </c>
      <c r="D4" s="41" t="s">
        <v>3006</v>
      </c>
      <c r="E4" s="41" t="s">
        <v>66</v>
      </c>
      <c r="F4" s="41" t="s">
        <v>88</v>
      </c>
      <c r="G4" s="41" t="s">
        <v>87</v>
      </c>
    </row>
    <row r="5" spans="2:7" ht="27">
      <c r="C5" s="42">
        <v>1</v>
      </c>
      <c r="D5" s="42" t="s">
        <v>89</v>
      </c>
      <c r="E5" s="42" t="s">
        <v>67</v>
      </c>
      <c r="F5" s="42"/>
      <c r="G5" s="43" t="s">
        <v>126</v>
      </c>
    </row>
    <row r="6" spans="2:7">
      <c r="C6" s="42">
        <v>2</v>
      </c>
      <c r="D6" s="151" t="s">
        <v>127</v>
      </c>
      <c r="E6" s="42" t="s">
        <v>68</v>
      </c>
      <c r="F6" s="42"/>
      <c r="G6" s="44" t="s">
        <v>128</v>
      </c>
    </row>
    <row r="7" spans="2:7">
      <c r="C7" s="42">
        <v>3</v>
      </c>
      <c r="D7" s="149"/>
      <c r="E7" s="42" t="s">
        <v>69</v>
      </c>
      <c r="F7" s="42"/>
      <c r="G7" s="44" t="s">
        <v>148</v>
      </c>
    </row>
    <row r="8" spans="2:7">
      <c r="C8" s="42">
        <v>4</v>
      </c>
      <c r="D8" s="150"/>
      <c r="E8" s="42" t="s">
        <v>70</v>
      </c>
      <c r="F8" s="42"/>
      <c r="G8" s="44" t="s">
        <v>149</v>
      </c>
    </row>
    <row r="9" spans="2:7">
      <c r="C9" s="42">
        <v>5</v>
      </c>
      <c r="D9" s="151" t="s">
        <v>3004</v>
      </c>
      <c r="E9" s="42" t="s">
        <v>23</v>
      </c>
      <c r="F9" s="42" t="s">
        <v>110</v>
      </c>
      <c r="G9" s="44" t="s">
        <v>150</v>
      </c>
    </row>
    <row r="10" spans="2:7" ht="54">
      <c r="C10" s="42">
        <v>6</v>
      </c>
      <c r="D10" s="150"/>
      <c r="E10" s="42" t="s">
        <v>71</v>
      </c>
      <c r="F10" s="45" t="s">
        <v>151</v>
      </c>
      <c r="G10" s="43" t="s">
        <v>129</v>
      </c>
    </row>
    <row r="11" spans="2:7" ht="27">
      <c r="C11" s="42">
        <v>7</v>
      </c>
      <c r="D11" s="151" t="s">
        <v>3003</v>
      </c>
      <c r="E11" s="42" t="s">
        <v>1</v>
      </c>
      <c r="F11" s="42" t="s">
        <v>147</v>
      </c>
      <c r="G11" s="43" t="s">
        <v>130</v>
      </c>
    </row>
    <row r="12" spans="2:7">
      <c r="C12" s="42">
        <v>8</v>
      </c>
      <c r="D12" s="149"/>
      <c r="E12" s="42" t="s">
        <v>2</v>
      </c>
      <c r="F12" s="42" t="s">
        <v>131</v>
      </c>
      <c r="G12" s="44" t="s">
        <v>132</v>
      </c>
    </row>
    <row r="13" spans="2:7" ht="27">
      <c r="C13" s="42">
        <v>9</v>
      </c>
      <c r="D13" s="149"/>
      <c r="E13" s="42" t="s">
        <v>3</v>
      </c>
      <c r="F13" s="42" t="s">
        <v>133</v>
      </c>
      <c r="G13" s="43" t="s">
        <v>134</v>
      </c>
    </row>
    <row r="14" spans="2:7" ht="40.5">
      <c r="C14" s="42">
        <v>10</v>
      </c>
      <c r="D14" s="149"/>
      <c r="E14" s="42" t="s">
        <v>4</v>
      </c>
      <c r="F14" s="42" t="s">
        <v>58</v>
      </c>
      <c r="G14" s="43" t="s">
        <v>135</v>
      </c>
    </row>
    <row r="15" spans="2:7" ht="40.5">
      <c r="C15" s="42">
        <v>11</v>
      </c>
      <c r="D15" s="149"/>
      <c r="E15" s="42" t="s">
        <v>5</v>
      </c>
      <c r="F15" s="42" t="s">
        <v>59</v>
      </c>
      <c r="G15" s="43" t="s">
        <v>136</v>
      </c>
    </row>
    <row r="16" spans="2:7">
      <c r="C16" s="42">
        <v>12</v>
      </c>
      <c r="D16" s="150"/>
      <c r="E16" s="42" t="s">
        <v>6</v>
      </c>
      <c r="F16" s="42"/>
      <c r="G16" s="44" t="s">
        <v>137</v>
      </c>
    </row>
    <row r="17" spans="3:12" ht="27">
      <c r="C17" s="42">
        <v>17</v>
      </c>
      <c r="D17" s="42" t="s">
        <v>139</v>
      </c>
      <c r="E17" s="42" t="s">
        <v>28</v>
      </c>
      <c r="F17" s="42" t="s">
        <v>139</v>
      </c>
      <c r="G17" s="43" t="s">
        <v>138</v>
      </c>
    </row>
    <row r="18" spans="3:12">
      <c r="C18" s="42">
        <v>18</v>
      </c>
      <c r="D18" s="151" t="s">
        <v>3007</v>
      </c>
      <c r="E18" s="42" t="s">
        <v>72</v>
      </c>
      <c r="F18" s="42"/>
      <c r="G18" s="44" t="s">
        <v>140</v>
      </c>
    </row>
    <row r="19" spans="3:12">
      <c r="C19" s="42">
        <v>19</v>
      </c>
      <c r="D19" s="149"/>
      <c r="E19" s="42" t="s">
        <v>73</v>
      </c>
      <c r="F19" s="42"/>
      <c r="G19" s="44" t="s">
        <v>141</v>
      </c>
    </row>
    <row r="20" spans="3:12">
      <c r="C20" s="42">
        <v>32</v>
      </c>
      <c r="D20" s="149"/>
      <c r="E20" s="42" t="s">
        <v>74</v>
      </c>
      <c r="F20" s="42"/>
      <c r="G20" s="44" t="s">
        <v>142</v>
      </c>
    </row>
    <row r="21" spans="3:12" ht="40.5">
      <c r="C21" s="42">
        <v>33</v>
      </c>
      <c r="D21" s="150"/>
      <c r="E21" s="42" t="s">
        <v>75</v>
      </c>
      <c r="F21" s="42"/>
      <c r="G21" s="43" t="s">
        <v>143</v>
      </c>
    </row>
    <row r="22" spans="3:12">
      <c r="C22" s="42">
        <v>34</v>
      </c>
      <c r="D22" s="42" t="s">
        <v>3008</v>
      </c>
      <c r="E22" s="42" t="s">
        <v>76</v>
      </c>
      <c r="F22" s="42"/>
      <c r="G22" s="44" t="s">
        <v>144</v>
      </c>
    </row>
    <row r="23" spans="3:12" ht="67.5">
      <c r="C23" s="42">
        <v>35</v>
      </c>
      <c r="D23" s="151" t="s">
        <v>3005</v>
      </c>
      <c r="E23" s="42" t="s">
        <v>77</v>
      </c>
      <c r="F23" s="42"/>
      <c r="G23" s="43" t="s">
        <v>157</v>
      </c>
    </row>
    <row r="24" spans="3:12" ht="108">
      <c r="C24" s="42">
        <v>36</v>
      </c>
      <c r="D24" s="150"/>
      <c r="E24" s="42" t="s">
        <v>78</v>
      </c>
      <c r="F24" s="42"/>
      <c r="G24" s="43" t="s">
        <v>156</v>
      </c>
    </row>
    <row r="25" spans="3:12">
      <c r="C25" s="42">
        <v>37</v>
      </c>
      <c r="D25" s="148" t="s">
        <v>3010</v>
      </c>
      <c r="E25" s="42" t="s">
        <v>79</v>
      </c>
      <c r="F25" s="42"/>
      <c r="G25" s="44" t="s">
        <v>152</v>
      </c>
    </row>
    <row r="26" spans="3:12">
      <c r="C26" s="42">
        <v>38</v>
      </c>
      <c r="D26" s="149"/>
      <c r="E26" s="42" t="s">
        <v>80</v>
      </c>
      <c r="F26" s="42"/>
      <c r="G26" s="44" t="s">
        <v>153</v>
      </c>
    </row>
    <row r="27" spans="3:12" ht="135">
      <c r="C27" s="42">
        <v>39</v>
      </c>
      <c r="D27" s="149"/>
      <c r="E27" s="42" t="s">
        <v>81</v>
      </c>
      <c r="F27" s="42"/>
      <c r="G27" s="43" t="s">
        <v>155</v>
      </c>
    </row>
    <row r="28" spans="3:12" ht="27">
      <c r="C28" s="42">
        <v>40</v>
      </c>
      <c r="D28" s="149"/>
      <c r="E28" s="42" t="s">
        <v>82</v>
      </c>
      <c r="F28" s="42"/>
      <c r="G28" s="43" t="s">
        <v>158</v>
      </c>
      <c r="I28" s="63" t="s">
        <v>160</v>
      </c>
      <c r="J28" s="64" t="s">
        <v>161</v>
      </c>
      <c r="K28" s="64" t="s">
        <v>162</v>
      </c>
      <c r="L28" s="64" t="s">
        <v>163</v>
      </c>
    </row>
    <row r="29" spans="3:12" ht="27">
      <c r="C29" s="42">
        <v>41</v>
      </c>
      <c r="D29" s="149"/>
      <c r="E29" s="42" t="s">
        <v>83</v>
      </c>
      <c r="F29" s="42"/>
      <c r="G29" s="43" t="s">
        <v>159</v>
      </c>
      <c r="I29" s="46" t="s">
        <v>164</v>
      </c>
      <c r="J29" s="46" t="s">
        <v>165</v>
      </c>
      <c r="K29" s="46" t="s">
        <v>166</v>
      </c>
      <c r="L29" s="46" t="s">
        <v>167</v>
      </c>
    </row>
    <row r="30" spans="3:12" ht="67.5">
      <c r="C30" s="42">
        <v>42</v>
      </c>
      <c r="D30" s="149"/>
      <c r="E30" s="42" t="s">
        <v>84</v>
      </c>
      <c r="F30" s="42"/>
      <c r="G30" s="43" t="s">
        <v>169</v>
      </c>
    </row>
    <row r="31" spans="3:12" ht="67.5">
      <c r="C31" s="42">
        <v>43</v>
      </c>
      <c r="D31" s="149"/>
      <c r="E31" s="42" t="s">
        <v>85</v>
      </c>
      <c r="F31" s="42"/>
      <c r="G31" s="43" t="s">
        <v>171</v>
      </c>
    </row>
    <row r="32" spans="3:12" ht="27">
      <c r="C32" s="42">
        <v>44</v>
      </c>
      <c r="D32" s="150"/>
      <c r="E32" s="42" t="s">
        <v>86</v>
      </c>
      <c r="F32" s="42"/>
      <c r="G32" s="43" t="s">
        <v>172</v>
      </c>
    </row>
    <row r="33" spans="3:7">
      <c r="C33" s="42">
        <v>52</v>
      </c>
      <c r="D33" s="148" t="s">
        <v>3009</v>
      </c>
      <c r="E33" s="42" t="s">
        <v>2994</v>
      </c>
      <c r="F33" s="42"/>
      <c r="G33" s="44" t="s">
        <v>2998</v>
      </c>
    </row>
    <row r="34" spans="3:7">
      <c r="C34" s="42">
        <v>53</v>
      </c>
      <c r="D34" s="149"/>
      <c r="E34" s="42" t="s">
        <v>2995</v>
      </c>
      <c r="F34" s="42" t="s">
        <v>2999</v>
      </c>
      <c r="G34" s="44" t="s">
        <v>3000</v>
      </c>
    </row>
    <row r="35" spans="3:7">
      <c r="C35" s="42">
        <v>54</v>
      </c>
      <c r="D35" s="149"/>
      <c r="E35" s="42" t="s">
        <v>2996</v>
      </c>
      <c r="F35" s="42"/>
      <c r="G35" s="44" t="s">
        <v>3001</v>
      </c>
    </row>
    <row r="36" spans="3:7">
      <c r="C36" s="42">
        <v>55</v>
      </c>
      <c r="D36" s="150"/>
      <c r="E36" s="42" t="s">
        <v>2997</v>
      </c>
      <c r="F36" s="42"/>
      <c r="G36" s="44" t="s">
        <v>3002</v>
      </c>
    </row>
  </sheetData>
  <mergeCells count="7">
    <mergeCell ref="D25:D32"/>
    <mergeCell ref="D11:D16"/>
    <mergeCell ref="D23:D24"/>
    <mergeCell ref="D33:D36"/>
    <mergeCell ref="D6:D8"/>
    <mergeCell ref="D9:D10"/>
    <mergeCell ref="D18:D21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1" tint="0.499984740745262"/>
  </sheetPr>
  <dimension ref="B2:E11"/>
  <sheetViews>
    <sheetView showGridLines="0" workbookViewId="0">
      <pane ySplit="2" topLeftCell="A3" activePane="bottomLeft" state="frozen"/>
      <selection pane="bottomLeft" activeCell="A3" sqref="A3"/>
    </sheetView>
  </sheetViews>
  <sheetFormatPr defaultRowHeight="16.5"/>
  <cols>
    <col min="1" max="1" width="3.625" customWidth="1"/>
    <col min="2" max="2" width="18.625" bestFit="1" customWidth="1"/>
    <col min="3" max="4" width="22" customWidth="1"/>
    <col min="5" max="5" width="130.75" customWidth="1"/>
    <col min="9" max="9" width="20.625" bestFit="1" customWidth="1"/>
  </cols>
  <sheetData>
    <row r="2" spans="2:5">
      <c r="B2" s="38" t="s">
        <v>90</v>
      </c>
      <c r="C2" s="38" t="s">
        <v>91</v>
      </c>
      <c r="D2" s="38" t="s">
        <v>92</v>
      </c>
      <c r="E2" s="38" t="s">
        <v>93</v>
      </c>
    </row>
    <row r="3" spans="2:5">
      <c r="B3" s="152" t="s">
        <v>102</v>
      </c>
      <c r="C3" s="152" t="s">
        <v>94</v>
      </c>
      <c r="D3" s="36" t="s">
        <v>95</v>
      </c>
      <c r="E3" s="39" t="s">
        <v>103</v>
      </c>
    </row>
    <row r="4" spans="2:5" ht="66" customHeight="1">
      <c r="B4" s="153"/>
      <c r="C4" s="153"/>
      <c r="D4" s="36" t="s">
        <v>89</v>
      </c>
      <c r="E4" s="40" t="s">
        <v>97</v>
      </c>
    </row>
    <row r="5" spans="2:5" ht="33">
      <c r="B5" s="36" t="s">
        <v>101</v>
      </c>
      <c r="C5" s="37" t="s">
        <v>104</v>
      </c>
      <c r="D5" s="36" t="s">
        <v>105</v>
      </c>
      <c r="E5" s="40" t="s">
        <v>125</v>
      </c>
    </row>
    <row r="6" spans="2:5" ht="44.25" customHeight="1">
      <c r="B6" s="36" t="s">
        <v>106</v>
      </c>
      <c r="C6" s="37" t="s">
        <v>107</v>
      </c>
      <c r="D6" s="37" t="s">
        <v>108</v>
      </c>
      <c r="E6" s="40" t="s">
        <v>109</v>
      </c>
    </row>
    <row r="7" spans="2:5" ht="33">
      <c r="B7" s="36" t="s">
        <v>110</v>
      </c>
      <c r="C7" s="37" t="s">
        <v>111</v>
      </c>
      <c r="D7" s="37" t="s">
        <v>112</v>
      </c>
      <c r="E7" s="40" t="s">
        <v>113</v>
      </c>
    </row>
    <row r="8" spans="2:5" ht="63" customHeight="1">
      <c r="B8" s="36" t="s">
        <v>98</v>
      </c>
      <c r="C8" s="37" t="s">
        <v>115</v>
      </c>
      <c r="D8" s="37" t="s">
        <v>114</v>
      </c>
      <c r="E8" s="40" t="s">
        <v>116</v>
      </c>
    </row>
    <row r="9" spans="2:5" ht="63" customHeight="1">
      <c r="B9" s="36" t="s">
        <v>99</v>
      </c>
      <c r="C9" s="37" t="s">
        <v>115</v>
      </c>
      <c r="D9" s="37" t="s">
        <v>117</v>
      </c>
      <c r="E9" s="40" t="s">
        <v>118</v>
      </c>
    </row>
    <row r="10" spans="2:5" ht="63.75" customHeight="1">
      <c r="B10" s="36" t="s">
        <v>100</v>
      </c>
      <c r="C10" s="37" t="s">
        <v>122</v>
      </c>
      <c r="D10" s="37" t="s">
        <v>123</v>
      </c>
      <c r="E10" s="40" t="s">
        <v>124</v>
      </c>
    </row>
    <row r="11" spans="2:5" ht="41.25" customHeight="1">
      <c r="B11" s="36" t="s">
        <v>119</v>
      </c>
      <c r="C11" s="36" t="s">
        <v>96</v>
      </c>
      <c r="D11" s="37" t="s">
        <v>120</v>
      </c>
      <c r="E11" s="40" t="s">
        <v>121</v>
      </c>
    </row>
  </sheetData>
  <mergeCells count="2">
    <mergeCell ref="B3:B4"/>
    <mergeCell ref="C3:C4"/>
  </mergeCells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92D050"/>
  </sheetPr>
  <dimension ref="B1:B6"/>
  <sheetViews>
    <sheetView workbookViewId="0">
      <selection activeCell="F16" sqref="F16"/>
    </sheetView>
  </sheetViews>
  <sheetFormatPr defaultRowHeight="16.5"/>
  <cols>
    <col min="2" max="2" width="11.25" bestFit="1" customWidth="1"/>
  </cols>
  <sheetData>
    <row r="1" spans="2:2">
      <c r="B1" t="s">
        <v>174</v>
      </c>
    </row>
    <row r="2" spans="2:2">
      <c r="B2" t="s">
        <v>175</v>
      </c>
    </row>
    <row r="3" spans="2:2">
      <c r="B3" t="s">
        <v>176</v>
      </c>
    </row>
    <row r="4" spans="2:2">
      <c r="B4" t="s">
        <v>177</v>
      </c>
    </row>
    <row r="5" spans="2:2">
      <c r="B5" t="s">
        <v>178</v>
      </c>
    </row>
    <row r="6" spans="2:2">
      <c r="B6" t="s">
        <v>179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B050"/>
  </sheetPr>
  <dimension ref="B1:E1168"/>
  <sheetViews>
    <sheetView workbookViewId="0">
      <pane ySplit="1" topLeftCell="A439" activePane="bottomLeft" state="frozen"/>
      <selection pane="bottomLeft" activeCell="B444" sqref="B444"/>
    </sheetView>
  </sheetViews>
  <sheetFormatPr defaultRowHeight="16.5"/>
  <cols>
    <col min="2" max="2" width="11.875" bestFit="1" customWidth="1"/>
    <col min="3" max="3" width="41.5" bestFit="1" customWidth="1"/>
    <col min="4" max="4" width="16.625" bestFit="1" customWidth="1"/>
    <col min="5" max="5" width="18.75" bestFit="1" customWidth="1"/>
  </cols>
  <sheetData>
    <row r="1" spans="2:5">
      <c r="B1" s="59" t="s">
        <v>181</v>
      </c>
      <c r="C1" s="59" t="s">
        <v>182</v>
      </c>
      <c r="D1" s="59" t="s">
        <v>183</v>
      </c>
      <c r="E1" s="59" t="s">
        <v>184</v>
      </c>
    </row>
    <row r="2" spans="2:5" hidden="1">
      <c r="B2" s="60" t="s">
        <v>185</v>
      </c>
      <c r="C2" s="60" t="s">
        <v>186</v>
      </c>
      <c r="D2" s="60" t="s">
        <v>187</v>
      </c>
      <c r="E2" s="60" t="s">
        <v>188</v>
      </c>
    </row>
    <row r="3" spans="2:5" hidden="1">
      <c r="B3" s="60" t="s">
        <v>189</v>
      </c>
      <c r="C3" s="60" t="s">
        <v>190</v>
      </c>
      <c r="D3" s="60" t="s">
        <v>187</v>
      </c>
      <c r="E3" s="60" t="s">
        <v>188</v>
      </c>
    </row>
    <row r="4" spans="2:5" hidden="1">
      <c r="B4" s="60" t="s">
        <v>191</v>
      </c>
      <c r="C4" s="60" t="s">
        <v>192</v>
      </c>
      <c r="D4" s="60" t="s">
        <v>187</v>
      </c>
      <c r="E4" s="60" t="s">
        <v>188</v>
      </c>
    </row>
    <row r="5" spans="2:5" hidden="1">
      <c r="B5" s="60" t="s">
        <v>193</v>
      </c>
      <c r="C5" s="60" t="s">
        <v>194</v>
      </c>
      <c r="D5" s="60" t="s">
        <v>187</v>
      </c>
      <c r="E5" s="60" t="s">
        <v>188</v>
      </c>
    </row>
    <row r="6" spans="2:5" hidden="1">
      <c r="B6" s="60" t="s">
        <v>195</v>
      </c>
      <c r="C6" s="60" t="s">
        <v>196</v>
      </c>
      <c r="D6" s="60" t="s">
        <v>187</v>
      </c>
      <c r="E6" s="60" t="s">
        <v>188</v>
      </c>
    </row>
    <row r="7" spans="2:5" hidden="1">
      <c r="B7" s="60" t="s">
        <v>197</v>
      </c>
      <c r="C7" s="60" t="s">
        <v>198</v>
      </c>
      <c r="D7" s="60" t="s">
        <v>187</v>
      </c>
      <c r="E7" s="60" t="s">
        <v>188</v>
      </c>
    </row>
    <row r="8" spans="2:5" hidden="1">
      <c r="B8" s="60" t="s">
        <v>199</v>
      </c>
      <c r="C8" s="60" t="s">
        <v>200</v>
      </c>
      <c r="D8" s="60" t="s">
        <v>187</v>
      </c>
      <c r="E8" s="60" t="s">
        <v>188</v>
      </c>
    </row>
    <row r="9" spans="2:5" hidden="1">
      <c r="B9" s="60" t="s">
        <v>201</v>
      </c>
      <c r="C9" s="60" t="s">
        <v>202</v>
      </c>
      <c r="D9" s="60" t="s">
        <v>187</v>
      </c>
      <c r="E9" s="60" t="s">
        <v>203</v>
      </c>
    </row>
    <row r="10" spans="2:5" hidden="1">
      <c r="B10" s="60" t="s">
        <v>204</v>
      </c>
      <c r="C10" s="60" t="s">
        <v>205</v>
      </c>
      <c r="D10" s="60" t="s">
        <v>187</v>
      </c>
      <c r="E10" s="60" t="s">
        <v>203</v>
      </c>
    </row>
    <row r="11" spans="2:5" hidden="1">
      <c r="B11" s="60" t="s">
        <v>206</v>
      </c>
      <c r="C11" s="60" t="s">
        <v>207</v>
      </c>
      <c r="D11" s="60" t="s">
        <v>187</v>
      </c>
      <c r="E11" s="60" t="s">
        <v>203</v>
      </c>
    </row>
    <row r="12" spans="2:5" hidden="1">
      <c r="B12" s="60" t="s">
        <v>208</v>
      </c>
      <c r="C12" s="60" t="s">
        <v>209</v>
      </c>
      <c r="D12" s="60" t="s">
        <v>187</v>
      </c>
      <c r="E12" s="60" t="s">
        <v>203</v>
      </c>
    </row>
    <row r="13" spans="2:5" hidden="1">
      <c r="B13" s="60" t="s">
        <v>210</v>
      </c>
      <c r="C13" s="60" t="s">
        <v>211</v>
      </c>
      <c r="D13" s="60" t="s">
        <v>187</v>
      </c>
      <c r="E13" s="60" t="s">
        <v>203</v>
      </c>
    </row>
    <row r="14" spans="2:5" hidden="1">
      <c r="B14" s="60" t="s">
        <v>212</v>
      </c>
      <c r="C14" s="60" t="s">
        <v>3011</v>
      </c>
      <c r="D14" s="60" t="s">
        <v>187</v>
      </c>
      <c r="E14" s="60" t="s">
        <v>203</v>
      </c>
    </row>
    <row r="15" spans="2:5" hidden="1">
      <c r="B15" s="60" t="s">
        <v>213</v>
      </c>
      <c r="C15" s="60" t="s">
        <v>214</v>
      </c>
      <c r="D15" s="60" t="s">
        <v>187</v>
      </c>
      <c r="E15" s="60" t="s">
        <v>203</v>
      </c>
    </row>
    <row r="16" spans="2:5" hidden="1">
      <c r="B16" s="60" t="s">
        <v>215</v>
      </c>
      <c r="C16" s="60" t="s">
        <v>216</v>
      </c>
      <c r="D16" s="60" t="s">
        <v>187</v>
      </c>
      <c r="E16" s="60" t="s">
        <v>217</v>
      </c>
    </row>
    <row r="17" spans="2:5" hidden="1">
      <c r="B17" s="60" t="s">
        <v>218</v>
      </c>
      <c r="C17" s="60" t="s">
        <v>219</v>
      </c>
      <c r="D17" s="60" t="s">
        <v>187</v>
      </c>
      <c r="E17" s="60" t="s">
        <v>220</v>
      </c>
    </row>
    <row r="18" spans="2:5" hidden="1">
      <c r="B18" s="60" t="s">
        <v>221</v>
      </c>
      <c r="C18" s="60" t="s">
        <v>222</v>
      </c>
      <c r="D18" s="60" t="s">
        <v>187</v>
      </c>
      <c r="E18" s="60" t="s">
        <v>223</v>
      </c>
    </row>
    <row r="19" spans="2:5" hidden="1">
      <c r="B19" s="60" t="s">
        <v>224</v>
      </c>
      <c r="C19" s="60" t="s">
        <v>225</v>
      </c>
      <c r="D19" s="60" t="s">
        <v>187</v>
      </c>
      <c r="E19" s="60" t="s">
        <v>223</v>
      </c>
    </row>
    <row r="20" spans="2:5" hidden="1">
      <c r="B20" s="60" t="s">
        <v>226</v>
      </c>
      <c r="C20" s="60" t="s">
        <v>227</v>
      </c>
      <c r="D20" s="60" t="s">
        <v>187</v>
      </c>
      <c r="E20" s="60" t="s">
        <v>223</v>
      </c>
    </row>
    <row r="21" spans="2:5" hidden="1">
      <c r="B21" s="60" t="s">
        <v>228</v>
      </c>
      <c r="C21" s="60" t="s">
        <v>229</v>
      </c>
      <c r="D21" s="60" t="s">
        <v>187</v>
      </c>
      <c r="E21" s="60" t="s">
        <v>223</v>
      </c>
    </row>
    <row r="22" spans="2:5" hidden="1">
      <c r="B22" s="60" t="s">
        <v>230</v>
      </c>
      <c r="C22" s="60" t="s">
        <v>231</v>
      </c>
      <c r="D22" s="60" t="s">
        <v>187</v>
      </c>
      <c r="E22" s="60" t="s">
        <v>223</v>
      </c>
    </row>
    <row r="23" spans="2:5" hidden="1">
      <c r="B23" s="60" t="s">
        <v>232</v>
      </c>
      <c r="C23" s="60" t="s">
        <v>233</v>
      </c>
      <c r="D23" s="60" t="s">
        <v>187</v>
      </c>
      <c r="E23" s="60" t="s">
        <v>223</v>
      </c>
    </row>
    <row r="24" spans="2:5" hidden="1">
      <c r="B24" s="60" t="s">
        <v>234</v>
      </c>
      <c r="C24" s="60" t="s">
        <v>235</v>
      </c>
      <c r="D24" s="60" t="s">
        <v>187</v>
      </c>
      <c r="E24" s="60" t="s">
        <v>223</v>
      </c>
    </row>
    <row r="25" spans="2:5" hidden="1">
      <c r="B25" s="60" t="s">
        <v>236</v>
      </c>
      <c r="C25" s="60" t="s">
        <v>237</v>
      </c>
      <c r="D25" s="60" t="s">
        <v>187</v>
      </c>
      <c r="E25" s="60" t="s">
        <v>238</v>
      </c>
    </row>
    <row r="26" spans="2:5" hidden="1">
      <c r="B26" s="60" t="s">
        <v>239</v>
      </c>
      <c r="C26" s="60" t="s">
        <v>240</v>
      </c>
      <c r="D26" s="60" t="s">
        <v>187</v>
      </c>
      <c r="E26" s="60" t="s">
        <v>241</v>
      </c>
    </row>
    <row r="27" spans="2:5" hidden="1">
      <c r="B27" s="60" t="s">
        <v>242</v>
      </c>
      <c r="C27" s="60" t="s">
        <v>243</v>
      </c>
      <c r="D27" s="60" t="s">
        <v>187</v>
      </c>
      <c r="E27" s="60" t="s">
        <v>241</v>
      </c>
    </row>
    <row r="28" spans="2:5" hidden="1">
      <c r="B28" s="60" t="s">
        <v>244</v>
      </c>
      <c r="C28" s="60" t="s">
        <v>245</v>
      </c>
      <c r="D28" s="60" t="s">
        <v>187</v>
      </c>
      <c r="E28" s="60" t="s">
        <v>241</v>
      </c>
    </row>
    <row r="29" spans="2:5" hidden="1">
      <c r="B29" s="60" t="s">
        <v>246</v>
      </c>
      <c r="C29" s="60" t="s">
        <v>247</v>
      </c>
      <c r="D29" s="60" t="s">
        <v>187</v>
      </c>
      <c r="E29" s="60" t="s">
        <v>241</v>
      </c>
    </row>
    <row r="30" spans="2:5" hidden="1">
      <c r="B30" s="60" t="s">
        <v>248</v>
      </c>
      <c r="C30" s="60" t="s">
        <v>249</v>
      </c>
      <c r="D30" s="60" t="s">
        <v>187</v>
      </c>
      <c r="E30" s="60" t="s">
        <v>241</v>
      </c>
    </row>
    <row r="31" spans="2:5" hidden="1">
      <c r="B31" s="60" t="s">
        <v>250</v>
      </c>
      <c r="C31" s="60" t="s">
        <v>251</v>
      </c>
      <c r="D31" s="60" t="s">
        <v>187</v>
      </c>
      <c r="E31" s="60" t="s">
        <v>241</v>
      </c>
    </row>
    <row r="32" spans="2:5" hidden="1">
      <c r="B32" s="60" t="s">
        <v>252</v>
      </c>
      <c r="C32" s="60" t="s">
        <v>253</v>
      </c>
      <c r="D32" s="60" t="s">
        <v>187</v>
      </c>
      <c r="E32" s="60" t="s">
        <v>241</v>
      </c>
    </row>
    <row r="33" spans="2:5" hidden="1">
      <c r="B33" s="60" t="s">
        <v>254</v>
      </c>
      <c r="C33" s="60" t="s">
        <v>255</v>
      </c>
      <c r="D33" s="60" t="s">
        <v>187</v>
      </c>
      <c r="E33" s="60" t="s">
        <v>256</v>
      </c>
    </row>
    <row r="34" spans="2:5" hidden="1">
      <c r="B34" s="60" t="s">
        <v>257</v>
      </c>
      <c r="C34" s="60" t="s">
        <v>258</v>
      </c>
      <c r="D34" s="60" t="s">
        <v>187</v>
      </c>
      <c r="E34" s="60" t="s">
        <v>259</v>
      </c>
    </row>
    <row r="35" spans="2:5" hidden="1">
      <c r="B35" s="60" t="s">
        <v>260</v>
      </c>
      <c r="C35" s="60" t="s">
        <v>261</v>
      </c>
      <c r="D35" s="60" t="s">
        <v>187</v>
      </c>
      <c r="E35" s="60" t="s">
        <v>259</v>
      </c>
    </row>
    <row r="36" spans="2:5" hidden="1">
      <c r="B36" s="60" t="s">
        <v>262</v>
      </c>
      <c r="C36" s="60" t="s">
        <v>263</v>
      </c>
      <c r="D36" s="60" t="s">
        <v>187</v>
      </c>
      <c r="E36" s="60" t="s">
        <v>259</v>
      </c>
    </row>
    <row r="37" spans="2:5" hidden="1">
      <c r="B37" s="60" t="s">
        <v>264</v>
      </c>
      <c r="C37" s="60" t="s">
        <v>265</v>
      </c>
      <c r="D37" s="60" t="s">
        <v>187</v>
      </c>
      <c r="E37" s="60" t="s">
        <v>259</v>
      </c>
    </row>
    <row r="38" spans="2:5" hidden="1">
      <c r="B38" s="60" t="s">
        <v>266</v>
      </c>
      <c r="C38" s="60" t="s">
        <v>267</v>
      </c>
      <c r="D38" s="60" t="s">
        <v>187</v>
      </c>
      <c r="E38" s="60" t="s">
        <v>259</v>
      </c>
    </row>
    <row r="39" spans="2:5" hidden="1">
      <c r="B39" s="60" t="s">
        <v>268</v>
      </c>
      <c r="C39" s="60" t="s">
        <v>269</v>
      </c>
      <c r="D39" s="60" t="s">
        <v>187</v>
      </c>
      <c r="E39" s="60" t="s">
        <v>259</v>
      </c>
    </row>
    <row r="40" spans="2:5" hidden="1">
      <c r="B40" s="60" t="s">
        <v>270</v>
      </c>
      <c r="C40" s="60" t="s">
        <v>271</v>
      </c>
      <c r="D40" s="60" t="s">
        <v>187</v>
      </c>
      <c r="E40" s="60" t="s">
        <v>259</v>
      </c>
    </row>
    <row r="41" spans="2:5" hidden="1">
      <c r="B41" s="60" t="s">
        <v>272</v>
      </c>
      <c r="C41" s="60" t="s">
        <v>273</v>
      </c>
      <c r="D41" s="60" t="s">
        <v>187</v>
      </c>
      <c r="E41" s="60" t="s">
        <v>274</v>
      </c>
    </row>
    <row r="42" spans="2:5" hidden="1">
      <c r="B42" s="60" t="s">
        <v>275</v>
      </c>
      <c r="C42" s="60" t="s">
        <v>276</v>
      </c>
      <c r="D42" s="60" t="s">
        <v>187</v>
      </c>
      <c r="E42" s="60" t="s">
        <v>274</v>
      </c>
    </row>
    <row r="43" spans="2:5" hidden="1">
      <c r="B43" s="60" t="s">
        <v>277</v>
      </c>
      <c r="C43" s="60" t="s">
        <v>278</v>
      </c>
      <c r="D43" s="60" t="s">
        <v>187</v>
      </c>
      <c r="E43" s="60" t="s">
        <v>279</v>
      </c>
    </row>
    <row r="44" spans="2:5" hidden="1">
      <c r="B44" s="60" t="s">
        <v>280</v>
      </c>
      <c r="C44" s="60" t="s">
        <v>281</v>
      </c>
      <c r="D44" s="60" t="s">
        <v>187</v>
      </c>
      <c r="E44" s="60" t="s">
        <v>279</v>
      </c>
    </row>
    <row r="45" spans="2:5" hidden="1">
      <c r="B45" s="60" t="s">
        <v>282</v>
      </c>
      <c r="C45" s="60" t="s">
        <v>283</v>
      </c>
      <c r="D45" s="60" t="s">
        <v>187</v>
      </c>
      <c r="E45" s="60" t="s">
        <v>279</v>
      </c>
    </row>
    <row r="46" spans="2:5" hidden="1">
      <c r="B46" s="60" t="s">
        <v>284</v>
      </c>
      <c r="C46" s="60" t="s">
        <v>285</v>
      </c>
      <c r="D46" s="60" t="s">
        <v>187</v>
      </c>
      <c r="E46" s="60" t="s">
        <v>279</v>
      </c>
    </row>
    <row r="47" spans="2:5" hidden="1">
      <c r="B47" s="60" t="s">
        <v>286</v>
      </c>
      <c r="C47" s="60" t="s">
        <v>287</v>
      </c>
      <c r="D47" s="60" t="s">
        <v>187</v>
      </c>
      <c r="E47" s="60" t="s">
        <v>279</v>
      </c>
    </row>
    <row r="48" spans="2:5" hidden="1">
      <c r="B48" s="60" t="s">
        <v>288</v>
      </c>
      <c r="C48" s="60" t="s">
        <v>289</v>
      </c>
      <c r="D48" s="60" t="s">
        <v>187</v>
      </c>
      <c r="E48" s="60" t="s">
        <v>290</v>
      </c>
    </row>
    <row r="49" spans="2:5" hidden="1">
      <c r="B49" s="60" t="s">
        <v>291</v>
      </c>
      <c r="C49" s="60" t="s">
        <v>292</v>
      </c>
      <c r="D49" s="60" t="s">
        <v>187</v>
      </c>
      <c r="E49" s="60" t="s">
        <v>293</v>
      </c>
    </row>
    <row r="50" spans="2:5" hidden="1">
      <c r="B50" s="60" t="s">
        <v>294</v>
      </c>
      <c r="C50" s="60" t="s">
        <v>295</v>
      </c>
      <c r="D50" s="60" t="s">
        <v>187</v>
      </c>
      <c r="E50" s="60" t="s">
        <v>293</v>
      </c>
    </row>
    <row r="51" spans="2:5" hidden="1">
      <c r="B51" s="60" t="s">
        <v>296</v>
      </c>
      <c r="C51" s="60" t="s">
        <v>297</v>
      </c>
      <c r="D51" s="60" t="s">
        <v>187</v>
      </c>
      <c r="E51" s="60" t="s">
        <v>293</v>
      </c>
    </row>
    <row r="52" spans="2:5" hidden="1">
      <c r="B52" s="60" t="s">
        <v>298</v>
      </c>
      <c r="C52" s="60" t="s">
        <v>299</v>
      </c>
      <c r="D52" s="60" t="s">
        <v>187</v>
      </c>
      <c r="E52" s="60" t="s">
        <v>293</v>
      </c>
    </row>
    <row r="53" spans="2:5" hidden="1">
      <c r="B53" s="60" t="s">
        <v>300</v>
      </c>
      <c r="C53" s="60" t="s">
        <v>301</v>
      </c>
      <c r="D53" s="60" t="s">
        <v>187</v>
      </c>
      <c r="E53" s="60" t="s">
        <v>302</v>
      </c>
    </row>
    <row r="54" spans="2:5" hidden="1">
      <c r="B54" s="60" t="s">
        <v>303</v>
      </c>
      <c r="C54" s="60" t="s">
        <v>304</v>
      </c>
      <c r="D54" s="60" t="s">
        <v>187</v>
      </c>
      <c r="E54" s="60" t="s">
        <v>305</v>
      </c>
    </row>
    <row r="55" spans="2:5" hidden="1">
      <c r="B55" s="60" t="s">
        <v>306</v>
      </c>
      <c r="C55" s="60" t="s">
        <v>307</v>
      </c>
      <c r="D55" s="60" t="s">
        <v>187</v>
      </c>
      <c r="E55" s="60" t="s">
        <v>305</v>
      </c>
    </row>
    <row r="56" spans="2:5" hidden="1">
      <c r="B56" s="60" t="s">
        <v>308</v>
      </c>
      <c r="C56" s="60" t="s">
        <v>309</v>
      </c>
      <c r="D56" s="60" t="s">
        <v>187</v>
      </c>
      <c r="E56" s="60" t="s">
        <v>305</v>
      </c>
    </row>
    <row r="57" spans="2:5" hidden="1">
      <c r="B57" s="60" t="s">
        <v>310</v>
      </c>
      <c r="C57" s="60" t="s">
        <v>311</v>
      </c>
      <c r="D57" s="60" t="s">
        <v>187</v>
      </c>
      <c r="E57" s="60" t="s">
        <v>305</v>
      </c>
    </row>
    <row r="58" spans="2:5" hidden="1">
      <c r="B58" s="60" t="s">
        <v>312</v>
      </c>
      <c r="C58" s="60" t="s">
        <v>313</v>
      </c>
      <c r="D58" s="60" t="s">
        <v>187</v>
      </c>
      <c r="E58" s="60" t="s">
        <v>314</v>
      </c>
    </row>
    <row r="59" spans="2:5" hidden="1">
      <c r="B59" s="60" t="s">
        <v>315</v>
      </c>
      <c r="C59" s="60" t="s">
        <v>316</v>
      </c>
      <c r="D59" s="60" t="s">
        <v>187</v>
      </c>
      <c r="E59" s="60" t="s">
        <v>317</v>
      </c>
    </row>
    <row r="60" spans="2:5" hidden="1">
      <c r="B60" s="60" t="s">
        <v>318</v>
      </c>
      <c r="C60" s="60" t="s">
        <v>319</v>
      </c>
      <c r="D60" s="60" t="s">
        <v>187</v>
      </c>
      <c r="E60" s="60" t="s">
        <v>317</v>
      </c>
    </row>
    <row r="61" spans="2:5" hidden="1">
      <c r="B61" s="60" t="s">
        <v>320</v>
      </c>
      <c r="C61" s="60" t="s">
        <v>321</v>
      </c>
      <c r="D61" s="60" t="s">
        <v>187</v>
      </c>
      <c r="E61" s="60" t="s">
        <v>317</v>
      </c>
    </row>
    <row r="62" spans="2:5" hidden="1">
      <c r="B62" s="60" t="s">
        <v>322</v>
      </c>
      <c r="C62" s="60" t="s">
        <v>323</v>
      </c>
      <c r="D62" s="60" t="s">
        <v>187</v>
      </c>
      <c r="E62" s="60" t="s">
        <v>317</v>
      </c>
    </row>
    <row r="63" spans="2:5" hidden="1">
      <c r="B63" s="60" t="s">
        <v>324</v>
      </c>
      <c r="C63" s="60" t="s">
        <v>325</v>
      </c>
      <c r="D63" s="60" t="s">
        <v>187</v>
      </c>
      <c r="E63" s="60" t="s">
        <v>326</v>
      </c>
    </row>
    <row r="64" spans="2:5" hidden="1">
      <c r="B64" s="60" t="s">
        <v>327</v>
      </c>
      <c r="C64" s="60" t="s">
        <v>328</v>
      </c>
      <c r="D64" s="60" t="s">
        <v>187</v>
      </c>
      <c r="E64" s="60" t="s">
        <v>329</v>
      </c>
    </row>
    <row r="65" spans="2:5" hidden="1">
      <c r="B65" s="60" t="s">
        <v>330</v>
      </c>
      <c r="C65" s="60" t="s">
        <v>331</v>
      </c>
      <c r="D65" s="60" t="s">
        <v>187</v>
      </c>
      <c r="E65" s="60" t="s">
        <v>329</v>
      </c>
    </row>
    <row r="66" spans="2:5" hidden="1">
      <c r="B66" s="60" t="s">
        <v>332</v>
      </c>
      <c r="C66" s="60" t="s">
        <v>333</v>
      </c>
      <c r="D66" s="60" t="s">
        <v>187</v>
      </c>
      <c r="E66" s="60" t="s">
        <v>329</v>
      </c>
    </row>
    <row r="67" spans="2:5" hidden="1">
      <c r="B67" s="60" t="s">
        <v>334</v>
      </c>
      <c r="C67" s="60" t="s">
        <v>335</v>
      </c>
      <c r="D67" s="60" t="s">
        <v>187</v>
      </c>
      <c r="E67" s="60" t="s">
        <v>329</v>
      </c>
    </row>
    <row r="68" spans="2:5" hidden="1">
      <c r="B68" s="60" t="s">
        <v>336</v>
      </c>
      <c r="C68" s="60" t="s">
        <v>337</v>
      </c>
      <c r="D68" s="60" t="s">
        <v>187</v>
      </c>
      <c r="E68" s="60" t="s">
        <v>329</v>
      </c>
    </row>
    <row r="69" spans="2:5" hidden="1">
      <c r="B69" s="60" t="s">
        <v>338</v>
      </c>
      <c r="C69" s="60" t="s">
        <v>339</v>
      </c>
      <c r="D69" s="60" t="s">
        <v>187</v>
      </c>
      <c r="E69" s="60" t="s">
        <v>329</v>
      </c>
    </row>
    <row r="70" spans="2:5" hidden="1">
      <c r="B70" s="60" t="s">
        <v>340</v>
      </c>
      <c r="C70" s="60" t="s">
        <v>341</v>
      </c>
      <c r="D70" s="60" t="s">
        <v>187</v>
      </c>
      <c r="E70" s="60" t="s">
        <v>342</v>
      </c>
    </row>
    <row r="71" spans="2:5" hidden="1">
      <c r="B71" s="60" t="s">
        <v>343</v>
      </c>
      <c r="C71" s="60" t="s">
        <v>344</v>
      </c>
      <c r="D71" s="60" t="s">
        <v>187</v>
      </c>
      <c r="E71" s="60" t="s">
        <v>345</v>
      </c>
    </row>
    <row r="72" spans="2:5" hidden="1">
      <c r="B72" s="60" t="s">
        <v>346</v>
      </c>
      <c r="C72" s="60" t="s">
        <v>347</v>
      </c>
      <c r="D72" s="60" t="s">
        <v>187</v>
      </c>
      <c r="E72" s="60" t="s">
        <v>345</v>
      </c>
    </row>
    <row r="73" spans="2:5" hidden="1">
      <c r="B73" s="60" t="s">
        <v>348</v>
      </c>
      <c r="C73" s="60" t="s">
        <v>349</v>
      </c>
      <c r="D73" s="60" t="s">
        <v>187</v>
      </c>
      <c r="E73" s="60" t="s">
        <v>345</v>
      </c>
    </row>
    <row r="74" spans="2:5" hidden="1">
      <c r="B74" s="60" t="s">
        <v>350</v>
      </c>
      <c r="C74" s="60" t="s">
        <v>351</v>
      </c>
      <c r="D74" s="60" t="s">
        <v>187</v>
      </c>
      <c r="E74" s="60" t="s">
        <v>352</v>
      </c>
    </row>
    <row r="75" spans="2:5" hidden="1">
      <c r="B75" s="60" t="s">
        <v>353</v>
      </c>
      <c r="C75" s="60" t="s">
        <v>354</v>
      </c>
      <c r="D75" s="60" t="s">
        <v>187</v>
      </c>
      <c r="E75" s="60" t="s">
        <v>352</v>
      </c>
    </row>
    <row r="76" spans="2:5" hidden="1">
      <c r="B76" s="60" t="s">
        <v>355</v>
      </c>
      <c r="C76" s="60" t="s">
        <v>356</v>
      </c>
      <c r="D76" s="60" t="s">
        <v>187</v>
      </c>
      <c r="E76" s="60" t="s">
        <v>352</v>
      </c>
    </row>
    <row r="77" spans="2:5" hidden="1">
      <c r="B77" s="60" t="s">
        <v>357</v>
      </c>
      <c r="C77" s="60" t="s">
        <v>358</v>
      </c>
      <c r="D77" s="60" t="s">
        <v>187</v>
      </c>
      <c r="E77" s="60" t="s">
        <v>352</v>
      </c>
    </row>
    <row r="78" spans="2:5" hidden="1">
      <c r="B78" s="60" t="s">
        <v>359</v>
      </c>
      <c r="C78" s="60" t="s">
        <v>360</v>
      </c>
      <c r="D78" s="60" t="s">
        <v>187</v>
      </c>
      <c r="E78" s="60" t="s">
        <v>361</v>
      </c>
    </row>
    <row r="79" spans="2:5" hidden="1">
      <c r="B79" s="60" t="s">
        <v>362</v>
      </c>
      <c r="C79" s="60" t="s">
        <v>363</v>
      </c>
      <c r="D79" s="60" t="s">
        <v>187</v>
      </c>
      <c r="E79" s="60" t="s">
        <v>361</v>
      </c>
    </row>
    <row r="80" spans="2:5" hidden="1">
      <c r="B80" s="60" t="s">
        <v>364</v>
      </c>
      <c r="C80" s="60" t="s">
        <v>365</v>
      </c>
      <c r="D80" s="60" t="s">
        <v>187</v>
      </c>
      <c r="E80" s="60" t="s">
        <v>361</v>
      </c>
    </row>
    <row r="81" spans="2:5" hidden="1">
      <c r="B81" s="60" t="s">
        <v>366</v>
      </c>
      <c r="C81" s="60" t="s">
        <v>367</v>
      </c>
      <c r="D81" s="60" t="s">
        <v>187</v>
      </c>
      <c r="E81" s="60" t="s">
        <v>361</v>
      </c>
    </row>
    <row r="82" spans="2:5" hidden="1">
      <c r="B82" s="60" t="s">
        <v>49</v>
      </c>
      <c r="C82" s="60" t="s">
        <v>368</v>
      </c>
      <c r="D82" s="60" t="s">
        <v>187</v>
      </c>
      <c r="E82" s="60" t="s">
        <v>369</v>
      </c>
    </row>
    <row r="83" spans="2:5" hidden="1">
      <c r="B83" s="60" t="s">
        <v>370</v>
      </c>
      <c r="C83" s="60" t="s">
        <v>371</v>
      </c>
      <c r="D83" s="60" t="s">
        <v>187</v>
      </c>
      <c r="E83" s="60" t="s">
        <v>372</v>
      </c>
    </row>
    <row r="84" spans="2:5" hidden="1">
      <c r="B84" s="60" t="s">
        <v>373</v>
      </c>
      <c r="C84" s="60" t="s">
        <v>374</v>
      </c>
      <c r="D84" s="60" t="s">
        <v>187</v>
      </c>
      <c r="E84" s="60" t="s">
        <v>375</v>
      </c>
    </row>
    <row r="85" spans="2:5" hidden="1">
      <c r="B85" s="60" t="s">
        <v>376</v>
      </c>
      <c r="C85" s="60" t="s">
        <v>377</v>
      </c>
      <c r="D85" s="60" t="s">
        <v>187</v>
      </c>
      <c r="E85" s="60" t="s">
        <v>375</v>
      </c>
    </row>
    <row r="86" spans="2:5" hidden="1">
      <c r="B86" s="60" t="s">
        <v>378</v>
      </c>
      <c r="C86" s="60" t="s">
        <v>379</v>
      </c>
      <c r="D86" s="60" t="s">
        <v>187</v>
      </c>
      <c r="E86" s="60" t="s">
        <v>375</v>
      </c>
    </row>
    <row r="87" spans="2:5" hidden="1">
      <c r="B87" s="60" t="s">
        <v>380</v>
      </c>
      <c r="C87" s="60" t="s">
        <v>381</v>
      </c>
      <c r="D87" s="60" t="s">
        <v>187</v>
      </c>
      <c r="E87" s="60" t="s">
        <v>375</v>
      </c>
    </row>
    <row r="88" spans="2:5" hidden="1">
      <c r="B88" s="60" t="s">
        <v>382</v>
      </c>
      <c r="C88" s="60" t="s">
        <v>383</v>
      </c>
      <c r="D88" s="60" t="s">
        <v>187</v>
      </c>
      <c r="E88" s="60" t="s">
        <v>384</v>
      </c>
    </row>
    <row r="89" spans="2:5" hidden="1">
      <c r="B89" s="60" t="s">
        <v>385</v>
      </c>
      <c r="C89" s="60" t="s">
        <v>386</v>
      </c>
      <c r="D89" s="60" t="s">
        <v>187</v>
      </c>
      <c r="E89" s="60" t="s">
        <v>387</v>
      </c>
    </row>
    <row r="90" spans="2:5" hidden="1">
      <c r="B90" s="60" t="s">
        <v>388</v>
      </c>
      <c r="C90" s="60" t="s">
        <v>389</v>
      </c>
      <c r="D90" s="60" t="s">
        <v>187</v>
      </c>
      <c r="E90" s="60" t="s">
        <v>387</v>
      </c>
    </row>
    <row r="91" spans="2:5" hidden="1">
      <c r="B91" s="60" t="s">
        <v>390</v>
      </c>
      <c r="C91" s="60" t="s">
        <v>391</v>
      </c>
      <c r="D91" s="60" t="s">
        <v>187</v>
      </c>
      <c r="E91" s="60" t="s">
        <v>387</v>
      </c>
    </row>
    <row r="92" spans="2:5" hidden="1">
      <c r="B92" s="60" t="s">
        <v>392</v>
      </c>
      <c r="C92" s="60" t="s">
        <v>393</v>
      </c>
      <c r="D92" s="60" t="s">
        <v>187</v>
      </c>
      <c r="E92" s="60" t="s">
        <v>394</v>
      </c>
    </row>
    <row r="93" spans="2:5" hidden="1">
      <c r="B93" s="60" t="s">
        <v>395</v>
      </c>
      <c r="C93" s="60" t="s">
        <v>396</v>
      </c>
      <c r="D93" s="60" t="s">
        <v>187</v>
      </c>
      <c r="E93" s="60" t="s">
        <v>397</v>
      </c>
    </row>
    <row r="94" spans="2:5" hidden="1">
      <c r="B94" s="60" t="s">
        <v>398</v>
      </c>
      <c r="C94" s="60" t="s">
        <v>399</v>
      </c>
      <c r="D94" s="60" t="s">
        <v>187</v>
      </c>
      <c r="E94" s="60" t="s">
        <v>397</v>
      </c>
    </row>
    <row r="95" spans="2:5" hidden="1">
      <c r="B95" s="60" t="s">
        <v>400</v>
      </c>
      <c r="C95" s="60" t="s">
        <v>401</v>
      </c>
      <c r="D95" s="60" t="s">
        <v>187</v>
      </c>
      <c r="E95" s="60" t="s">
        <v>397</v>
      </c>
    </row>
    <row r="96" spans="2:5" hidden="1">
      <c r="B96" s="60" t="s">
        <v>402</v>
      </c>
      <c r="C96" s="60" t="s">
        <v>403</v>
      </c>
      <c r="D96" s="60" t="s">
        <v>187</v>
      </c>
      <c r="E96" s="60" t="s">
        <v>404</v>
      </c>
    </row>
    <row r="97" spans="2:5" hidden="1">
      <c r="B97" s="60" t="s">
        <v>405</v>
      </c>
      <c r="C97" s="60" t="s">
        <v>406</v>
      </c>
      <c r="D97" s="60" t="s">
        <v>187</v>
      </c>
      <c r="E97" s="60" t="s">
        <v>407</v>
      </c>
    </row>
    <row r="98" spans="2:5" hidden="1">
      <c r="B98" s="60" t="s">
        <v>408</v>
      </c>
      <c r="C98" s="60" t="s">
        <v>409</v>
      </c>
      <c r="D98" s="60" t="s">
        <v>187</v>
      </c>
      <c r="E98" s="60" t="s">
        <v>407</v>
      </c>
    </row>
    <row r="99" spans="2:5" hidden="1">
      <c r="B99" s="60" t="s">
        <v>410</v>
      </c>
      <c r="C99" s="60" t="s">
        <v>411</v>
      </c>
      <c r="D99" s="60" t="s">
        <v>187</v>
      </c>
      <c r="E99" s="60" t="s">
        <v>407</v>
      </c>
    </row>
    <row r="100" spans="2:5" hidden="1">
      <c r="B100" s="60" t="s">
        <v>412</v>
      </c>
      <c r="C100" s="60" t="s">
        <v>413</v>
      </c>
      <c r="D100" s="60" t="s">
        <v>187</v>
      </c>
      <c r="E100" s="60" t="s">
        <v>414</v>
      </c>
    </row>
    <row r="101" spans="2:5" hidden="1">
      <c r="B101" s="60" t="s">
        <v>415</v>
      </c>
      <c r="C101" s="60" t="s">
        <v>416</v>
      </c>
      <c r="D101" s="60" t="s">
        <v>187</v>
      </c>
      <c r="E101" s="60" t="s">
        <v>417</v>
      </c>
    </row>
    <row r="102" spans="2:5" hidden="1">
      <c r="B102" s="60" t="s">
        <v>418</v>
      </c>
      <c r="C102" s="60" t="s">
        <v>419</v>
      </c>
      <c r="D102" s="60" t="s">
        <v>187</v>
      </c>
      <c r="E102" s="60" t="s">
        <v>417</v>
      </c>
    </row>
    <row r="103" spans="2:5" hidden="1">
      <c r="B103" s="60" t="s">
        <v>420</v>
      </c>
      <c r="C103" s="60" t="s">
        <v>421</v>
      </c>
      <c r="D103" s="60" t="s">
        <v>187</v>
      </c>
      <c r="E103" s="60" t="s">
        <v>417</v>
      </c>
    </row>
    <row r="104" spans="2:5" hidden="1">
      <c r="B104" s="60" t="s">
        <v>422</v>
      </c>
      <c r="C104" s="60" t="s">
        <v>423</v>
      </c>
      <c r="D104" s="60" t="s">
        <v>187</v>
      </c>
      <c r="E104" s="60" t="s">
        <v>424</v>
      </c>
    </row>
    <row r="105" spans="2:5" hidden="1">
      <c r="B105" s="60" t="s">
        <v>425</v>
      </c>
      <c r="C105" s="60" t="s">
        <v>426</v>
      </c>
      <c r="D105" s="60" t="s">
        <v>187</v>
      </c>
      <c r="E105" s="60" t="s">
        <v>427</v>
      </c>
    </row>
    <row r="106" spans="2:5" hidden="1">
      <c r="B106" s="60" t="s">
        <v>428</v>
      </c>
      <c r="C106" s="60" t="s">
        <v>429</v>
      </c>
      <c r="D106" s="60" t="s">
        <v>187</v>
      </c>
      <c r="E106" s="60" t="s">
        <v>427</v>
      </c>
    </row>
    <row r="107" spans="2:5" hidden="1">
      <c r="B107" s="60" t="s">
        <v>430</v>
      </c>
      <c r="C107" s="60" t="s">
        <v>431</v>
      </c>
      <c r="D107" s="60" t="s">
        <v>187</v>
      </c>
      <c r="E107" s="60" t="s">
        <v>427</v>
      </c>
    </row>
    <row r="108" spans="2:5" hidden="1">
      <c r="B108" s="60" t="s">
        <v>432</v>
      </c>
      <c r="C108" s="60" t="s">
        <v>433</v>
      </c>
      <c r="D108" s="60" t="s">
        <v>187</v>
      </c>
      <c r="E108" s="60" t="s">
        <v>434</v>
      </c>
    </row>
    <row r="109" spans="2:5" hidden="1">
      <c r="B109" s="60" t="s">
        <v>435</v>
      </c>
      <c r="C109" s="60" t="s">
        <v>436</v>
      </c>
      <c r="D109" s="60" t="s">
        <v>187</v>
      </c>
      <c r="E109" s="60" t="s">
        <v>437</v>
      </c>
    </row>
    <row r="110" spans="2:5" hidden="1">
      <c r="B110" s="60" t="s">
        <v>438</v>
      </c>
      <c r="C110" s="60" t="s">
        <v>439</v>
      </c>
      <c r="D110" s="60" t="s">
        <v>187</v>
      </c>
      <c r="E110" s="60" t="s">
        <v>437</v>
      </c>
    </row>
    <row r="111" spans="2:5" hidden="1">
      <c r="B111" s="60" t="s">
        <v>440</v>
      </c>
      <c r="C111" s="60" t="s">
        <v>441</v>
      </c>
      <c r="D111" s="60" t="s">
        <v>187</v>
      </c>
      <c r="E111" s="60" t="s">
        <v>437</v>
      </c>
    </row>
    <row r="112" spans="2:5" hidden="1">
      <c r="B112" s="60" t="s">
        <v>442</v>
      </c>
      <c r="C112" s="60" t="s">
        <v>443</v>
      </c>
      <c r="D112" s="60" t="s">
        <v>187</v>
      </c>
      <c r="E112" s="60" t="s">
        <v>444</v>
      </c>
    </row>
    <row r="113" spans="2:5" hidden="1">
      <c r="B113" s="60" t="s">
        <v>445</v>
      </c>
      <c r="C113" s="60" t="s">
        <v>446</v>
      </c>
      <c r="D113" s="60" t="s">
        <v>187</v>
      </c>
      <c r="E113" s="60" t="s">
        <v>447</v>
      </c>
    </row>
    <row r="114" spans="2:5" hidden="1">
      <c r="B114" s="60" t="s">
        <v>3012</v>
      </c>
      <c r="C114" s="60" t="s">
        <v>3013</v>
      </c>
      <c r="D114" s="60" t="s">
        <v>187</v>
      </c>
      <c r="E114" s="60" t="s">
        <v>447</v>
      </c>
    </row>
    <row r="115" spans="2:5" hidden="1">
      <c r="B115" s="60" t="s">
        <v>448</v>
      </c>
      <c r="C115" s="60" t="s">
        <v>449</v>
      </c>
      <c r="D115" s="60" t="s">
        <v>187</v>
      </c>
      <c r="E115" s="60" t="s">
        <v>450</v>
      </c>
    </row>
    <row r="116" spans="2:5" hidden="1">
      <c r="B116" s="60" t="s">
        <v>451</v>
      </c>
      <c r="C116" s="60" t="s">
        <v>452</v>
      </c>
      <c r="D116" s="60" t="s">
        <v>187</v>
      </c>
      <c r="E116" s="60" t="s">
        <v>453</v>
      </c>
    </row>
    <row r="117" spans="2:5" hidden="1">
      <c r="B117" s="60" t="s">
        <v>454</v>
      </c>
      <c r="C117" s="60" t="s">
        <v>455</v>
      </c>
      <c r="D117" s="60" t="s">
        <v>187</v>
      </c>
      <c r="E117" s="60" t="s">
        <v>453</v>
      </c>
    </row>
    <row r="118" spans="2:5" hidden="1">
      <c r="B118" s="60" t="s">
        <v>456</v>
      </c>
      <c r="C118" s="60" t="s">
        <v>457</v>
      </c>
      <c r="D118" s="60" t="s">
        <v>187</v>
      </c>
      <c r="E118" s="60" t="s">
        <v>453</v>
      </c>
    </row>
    <row r="119" spans="2:5" hidden="1">
      <c r="B119" s="60" t="s">
        <v>458</v>
      </c>
      <c r="C119" s="60" t="s">
        <v>459</v>
      </c>
      <c r="D119" s="60" t="s">
        <v>187</v>
      </c>
      <c r="E119" s="60" t="s">
        <v>453</v>
      </c>
    </row>
    <row r="120" spans="2:5" hidden="1">
      <c r="B120" s="60" t="s">
        <v>460</v>
      </c>
      <c r="C120" s="60" t="s">
        <v>461</v>
      </c>
      <c r="D120" s="60" t="s">
        <v>187</v>
      </c>
      <c r="E120" s="60" t="s">
        <v>453</v>
      </c>
    </row>
    <row r="121" spans="2:5" hidden="1">
      <c r="B121" s="60" t="s">
        <v>462</v>
      </c>
      <c r="C121" s="60" t="s">
        <v>463</v>
      </c>
      <c r="D121" s="60" t="s">
        <v>187</v>
      </c>
      <c r="E121" s="60" t="s">
        <v>453</v>
      </c>
    </row>
    <row r="122" spans="2:5" hidden="1">
      <c r="B122" s="60" t="s">
        <v>464</v>
      </c>
      <c r="C122" s="60" t="s">
        <v>465</v>
      </c>
      <c r="D122" s="60" t="s">
        <v>187</v>
      </c>
      <c r="E122" s="60" t="s">
        <v>466</v>
      </c>
    </row>
    <row r="123" spans="2:5" hidden="1">
      <c r="B123" s="60" t="s">
        <v>467</v>
      </c>
      <c r="C123" s="60" t="s">
        <v>468</v>
      </c>
      <c r="D123" s="60" t="s">
        <v>187</v>
      </c>
      <c r="E123" s="60" t="s">
        <v>466</v>
      </c>
    </row>
    <row r="124" spans="2:5" hidden="1">
      <c r="B124" s="60" t="s">
        <v>469</v>
      </c>
      <c r="C124" s="60" t="s">
        <v>470</v>
      </c>
      <c r="D124" s="60" t="s">
        <v>187</v>
      </c>
      <c r="E124" s="60" t="s">
        <v>471</v>
      </c>
    </row>
    <row r="125" spans="2:5" hidden="1">
      <c r="B125" s="60" t="s">
        <v>472</v>
      </c>
      <c r="C125" s="60" t="s">
        <v>473</v>
      </c>
      <c r="D125" s="60" t="s">
        <v>187</v>
      </c>
      <c r="E125" s="60" t="s">
        <v>474</v>
      </c>
    </row>
    <row r="126" spans="2:5" hidden="1">
      <c r="B126" s="60" t="s">
        <v>475</v>
      </c>
      <c r="C126" s="60" t="s">
        <v>476</v>
      </c>
      <c r="D126" s="60" t="s">
        <v>187</v>
      </c>
      <c r="E126" s="60" t="s">
        <v>477</v>
      </c>
    </row>
    <row r="127" spans="2:5" hidden="1">
      <c r="B127" s="60" t="s">
        <v>478</v>
      </c>
      <c r="C127" s="60" t="s">
        <v>479</v>
      </c>
      <c r="D127" s="60" t="s">
        <v>187</v>
      </c>
      <c r="E127" s="60" t="s">
        <v>480</v>
      </c>
    </row>
    <row r="128" spans="2:5" hidden="1">
      <c r="B128" s="60" t="s">
        <v>481</v>
      </c>
      <c r="C128" s="60" t="s">
        <v>482</v>
      </c>
      <c r="D128" s="60" t="s">
        <v>187</v>
      </c>
      <c r="E128" s="60" t="s">
        <v>483</v>
      </c>
    </row>
    <row r="129" spans="2:5" hidden="1">
      <c r="B129" s="60" t="s">
        <v>484</v>
      </c>
      <c r="C129" s="60" t="s">
        <v>485</v>
      </c>
      <c r="D129" s="60" t="s">
        <v>187</v>
      </c>
      <c r="E129" s="60" t="s">
        <v>486</v>
      </c>
    </row>
    <row r="130" spans="2:5" hidden="1">
      <c r="B130" s="60" t="s">
        <v>487</v>
      </c>
      <c r="C130" s="60" t="s">
        <v>488</v>
      </c>
      <c r="D130" s="60" t="s">
        <v>187</v>
      </c>
      <c r="E130" s="60" t="s">
        <v>486</v>
      </c>
    </row>
    <row r="131" spans="2:5" hidden="1">
      <c r="B131" s="60" t="s">
        <v>489</v>
      </c>
      <c r="C131" s="60" t="s">
        <v>490</v>
      </c>
      <c r="D131" s="60" t="s">
        <v>187</v>
      </c>
      <c r="E131" s="60" t="s">
        <v>486</v>
      </c>
    </row>
    <row r="132" spans="2:5" hidden="1">
      <c r="B132" s="60" t="s">
        <v>491</v>
      </c>
      <c r="C132" s="60" t="s">
        <v>492</v>
      </c>
      <c r="D132" s="60" t="s">
        <v>187</v>
      </c>
      <c r="E132" s="60" t="s">
        <v>493</v>
      </c>
    </row>
    <row r="133" spans="2:5" hidden="1">
      <c r="B133" s="60" t="s">
        <v>494</v>
      </c>
      <c r="C133" s="60" t="s">
        <v>495</v>
      </c>
      <c r="D133" s="60" t="s">
        <v>187</v>
      </c>
      <c r="E133" s="60" t="s">
        <v>493</v>
      </c>
    </row>
    <row r="134" spans="2:5" hidden="1">
      <c r="B134" s="60" t="s">
        <v>496</v>
      </c>
      <c r="C134" s="60" t="s">
        <v>497</v>
      </c>
      <c r="D134" s="60" t="s">
        <v>187</v>
      </c>
      <c r="E134" s="60" t="s">
        <v>493</v>
      </c>
    </row>
    <row r="135" spans="2:5" hidden="1">
      <c r="B135" s="60" t="s">
        <v>498</v>
      </c>
      <c r="C135" s="60" t="s">
        <v>499</v>
      </c>
      <c r="D135" s="60" t="s">
        <v>187</v>
      </c>
      <c r="E135" s="60" t="s">
        <v>493</v>
      </c>
    </row>
    <row r="136" spans="2:5" hidden="1">
      <c r="B136" s="60" t="s">
        <v>500</v>
      </c>
      <c r="C136" s="60" t="s">
        <v>501</v>
      </c>
      <c r="D136" s="60" t="s">
        <v>187</v>
      </c>
      <c r="E136" s="60" t="s">
        <v>493</v>
      </c>
    </row>
    <row r="137" spans="2:5" hidden="1">
      <c r="B137" s="60" t="s">
        <v>502</v>
      </c>
      <c r="C137" s="60" t="s">
        <v>503</v>
      </c>
      <c r="D137" s="60" t="s">
        <v>187</v>
      </c>
      <c r="E137" s="60" t="s">
        <v>493</v>
      </c>
    </row>
    <row r="138" spans="2:5" hidden="1">
      <c r="B138" s="60" t="s">
        <v>504</v>
      </c>
      <c r="C138" s="60" t="s">
        <v>505</v>
      </c>
      <c r="D138" s="60" t="s">
        <v>187</v>
      </c>
      <c r="E138" s="60" t="s">
        <v>493</v>
      </c>
    </row>
    <row r="139" spans="2:5" hidden="1">
      <c r="B139" s="60" t="s">
        <v>506</v>
      </c>
      <c r="C139" s="60" t="s">
        <v>507</v>
      </c>
      <c r="D139" s="60" t="s">
        <v>187</v>
      </c>
      <c r="E139" s="60" t="s">
        <v>493</v>
      </c>
    </row>
    <row r="140" spans="2:5" hidden="1">
      <c r="B140" s="60" t="s">
        <v>508</v>
      </c>
      <c r="C140" s="60" t="s">
        <v>509</v>
      </c>
      <c r="D140" s="60" t="s">
        <v>187</v>
      </c>
      <c r="E140" s="60" t="s">
        <v>510</v>
      </c>
    </row>
    <row r="141" spans="2:5" hidden="1">
      <c r="B141" s="60" t="s">
        <v>511</v>
      </c>
      <c r="C141" s="60" t="s">
        <v>512</v>
      </c>
      <c r="D141" s="60" t="s">
        <v>187</v>
      </c>
      <c r="E141" s="60" t="s">
        <v>513</v>
      </c>
    </row>
    <row r="142" spans="2:5" hidden="1">
      <c r="B142" s="60" t="s">
        <v>514</v>
      </c>
      <c r="C142" s="60" t="s">
        <v>515</v>
      </c>
      <c r="D142" s="60" t="s">
        <v>187</v>
      </c>
      <c r="E142" s="60" t="s">
        <v>513</v>
      </c>
    </row>
    <row r="143" spans="2:5" hidden="1">
      <c r="B143" s="60" t="s">
        <v>516</v>
      </c>
      <c r="C143" s="60" t="s">
        <v>517</v>
      </c>
      <c r="D143" s="60" t="s">
        <v>187</v>
      </c>
      <c r="E143" s="60" t="s">
        <v>513</v>
      </c>
    </row>
    <row r="144" spans="2:5" hidden="1">
      <c r="B144" s="60" t="s">
        <v>518</v>
      </c>
      <c r="C144" s="60" t="s">
        <v>519</v>
      </c>
      <c r="D144" s="60" t="s">
        <v>187</v>
      </c>
      <c r="E144" s="60" t="s">
        <v>513</v>
      </c>
    </row>
    <row r="145" spans="2:5" hidden="1">
      <c r="B145" s="60" t="s">
        <v>520</v>
      </c>
      <c r="C145" s="60" t="s">
        <v>521</v>
      </c>
      <c r="D145" s="60" t="s">
        <v>187</v>
      </c>
      <c r="E145" s="60" t="s">
        <v>513</v>
      </c>
    </row>
    <row r="146" spans="2:5" hidden="1">
      <c r="B146" s="60" t="s">
        <v>522</v>
      </c>
      <c r="C146" s="60" t="s">
        <v>523</v>
      </c>
      <c r="D146" s="60" t="s">
        <v>187</v>
      </c>
      <c r="E146" s="60" t="s">
        <v>513</v>
      </c>
    </row>
    <row r="147" spans="2:5" hidden="1">
      <c r="B147" s="60" t="s">
        <v>524</v>
      </c>
      <c r="C147" s="60" t="s">
        <v>525</v>
      </c>
      <c r="D147" s="60" t="s">
        <v>187</v>
      </c>
      <c r="E147" s="60" t="s">
        <v>513</v>
      </c>
    </row>
    <row r="148" spans="2:5" hidden="1">
      <c r="B148" s="60" t="s">
        <v>526</v>
      </c>
      <c r="C148" s="60" t="s">
        <v>527</v>
      </c>
      <c r="D148" s="60" t="s">
        <v>187</v>
      </c>
      <c r="E148" s="60" t="s">
        <v>528</v>
      </c>
    </row>
    <row r="149" spans="2:5" hidden="1">
      <c r="B149" s="60" t="s">
        <v>529</v>
      </c>
      <c r="C149" s="60" t="s">
        <v>530</v>
      </c>
      <c r="D149" s="60" t="s">
        <v>187</v>
      </c>
      <c r="E149" s="60" t="s">
        <v>531</v>
      </c>
    </row>
    <row r="150" spans="2:5" hidden="1">
      <c r="B150" s="60" t="s">
        <v>532</v>
      </c>
      <c r="C150" s="60" t="s">
        <v>533</v>
      </c>
      <c r="D150" s="60" t="s">
        <v>187</v>
      </c>
      <c r="E150" s="60" t="s">
        <v>531</v>
      </c>
    </row>
    <row r="151" spans="2:5" hidden="1">
      <c r="B151" s="60" t="s">
        <v>534</v>
      </c>
      <c r="C151" s="60" t="s">
        <v>535</v>
      </c>
      <c r="D151" s="60" t="s">
        <v>187</v>
      </c>
      <c r="E151" s="60" t="s">
        <v>531</v>
      </c>
    </row>
    <row r="152" spans="2:5" hidden="1">
      <c r="B152" s="60" t="s">
        <v>536</v>
      </c>
      <c r="C152" s="60" t="s">
        <v>537</v>
      </c>
      <c r="D152" s="60" t="s">
        <v>187</v>
      </c>
      <c r="E152" s="60" t="s">
        <v>538</v>
      </c>
    </row>
    <row r="153" spans="2:5" hidden="1">
      <c r="B153" s="60" t="s">
        <v>539</v>
      </c>
      <c r="C153" s="60" t="s">
        <v>540</v>
      </c>
      <c r="D153" s="60" t="s">
        <v>187</v>
      </c>
      <c r="E153" s="60" t="s">
        <v>541</v>
      </c>
    </row>
    <row r="154" spans="2:5" hidden="1">
      <c r="B154" s="60" t="s">
        <v>542</v>
      </c>
      <c r="C154" s="60" t="s">
        <v>543</v>
      </c>
      <c r="D154" s="60" t="s">
        <v>187</v>
      </c>
      <c r="E154" s="60" t="s">
        <v>544</v>
      </c>
    </row>
    <row r="155" spans="2:5" hidden="1">
      <c r="B155" s="60" t="s">
        <v>545</v>
      </c>
      <c r="C155" s="60" t="s">
        <v>546</v>
      </c>
      <c r="D155" s="60" t="s">
        <v>187</v>
      </c>
      <c r="E155" s="60" t="s">
        <v>544</v>
      </c>
    </row>
    <row r="156" spans="2:5" hidden="1">
      <c r="B156" s="60" t="s">
        <v>547</v>
      </c>
      <c r="C156" s="60" t="s">
        <v>548</v>
      </c>
      <c r="D156" s="60" t="s">
        <v>187</v>
      </c>
      <c r="E156" s="60" t="s">
        <v>544</v>
      </c>
    </row>
    <row r="157" spans="2:5" hidden="1">
      <c r="B157" s="60" t="s">
        <v>549</v>
      </c>
      <c r="C157" s="60" t="s">
        <v>550</v>
      </c>
      <c r="D157" s="60" t="s">
        <v>187</v>
      </c>
      <c r="E157" s="60" t="s">
        <v>544</v>
      </c>
    </row>
    <row r="158" spans="2:5" hidden="1">
      <c r="B158" s="60" t="s">
        <v>551</v>
      </c>
      <c r="C158" s="60" t="s">
        <v>552</v>
      </c>
      <c r="D158" s="60" t="s">
        <v>187</v>
      </c>
      <c r="E158" s="60" t="s">
        <v>544</v>
      </c>
    </row>
    <row r="159" spans="2:5" hidden="1">
      <c r="B159" s="60" t="s">
        <v>553</v>
      </c>
      <c r="C159" s="60" t="s">
        <v>554</v>
      </c>
      <c r="D159" s="60" t="s">
        <v>187</v>
      </c>
      <c r="E159" s="60" t="s">
        <v>555</v>
      </c>
    </row>
    <row r="160" spans="2:5" hidden="1">
      <c r="B160" s="60" t="s">
        <v>556</v>
      </c>
      <c r="C160" s="60" t="s">
        <v>557</v>
      </c>
      <c r="D160" s="60" t="s">
        <v>187</v>
      </c>
      <c r="E160" s="60" t="s">
        <v>558</v>
      </c>
    </row>
    <row r="161" spans="2:5" hidden="1">
      <c r="B161" s="60" t="s">
        <v>559</v>
      </c>
      <c r="C161" s="60" t="s">
        <v>560</v>
      </c>
      <c r="D161" s="60" t="s">
        <v>187</v>
      </c>
      <c r="E161" s="60" t="s">
        <v>558</v>
      </c>
    </row>
    <row r="162" spans="2:5" hidden="1">
      <c r="B162" s="60" t="s">
        <v>561</v>
      </c>
      <c r="C162" s="60" t="s">
        <v>562</v>
      </c>
      <c r="D162" s="60" t="s">
        <v>187</v>
      </c>
      <c r="E162" s="60" t="s">
        <v>563</v>
      </c>
    </row>
    <row r="163" spans="2:5" hidden="1">
      <c r="B163" s="60" t="s">
        <v>564</v>
      </c>
      <c r="C163" s="60" t="s">
        <v>565</v>
      </c>
      <c r="D163" s="60" t="s">
        <v>187</v>
      </c>
      <c r="E163" s="60" t="s">
        <v>566</v>
      </c>
    </row>
    <row r="164" spans="2:5" hidden="1">
      <c r="B164" s="60" t="s">
        <v>567</v>
      </c>
      <c r="C164" s="60" t="s">
        <v>568</v>
      </c>
      <c r="D164" s="60" t="s">
        <v>187</v>
      </c>
      <c r="E164" s="60" t="s">
        <v>569</v>
      </c>
    </row>
    <row r="165" spans="2:5" hidden="1">
      <c r="B165" s="60" t="s">
        <v>570</v>
      </c>
      <c r="C165" s="60" t="s">
        <v>571</v>
      </c>
      <c r="D165" s="60" t="s">
        <v>187</v>
      </c>
      <c r="E165" s="60" t="s">
        <v>569</v>
      </c>
    </row>
    <row r="166" spans="2:5" hidden="1">
      <c r="B166" s="60" t="s">
        <v>572</v>
      </c>
      <c r="C166" s="60" t="s">
        <v>573</v>
      </c>
      <c r="D166" s="60" t="s">
        <v>187</v>
      </c>
      <c r="E166" s="60" t="s">
        <v>569</v>
      </c>
    </row>
    <row r="167" spans="2:5" hidden="1">
      <c r="B167" s="60" t="s">
        <v>574</v>
      </c>
      <c r="C167" s="60" t="s">
        <v>575</v>
      </c>
      <c r="D167" s="60" t="s">
        <v>187</v>
      </c>
      <c r="E167" s="60" t="s">
        <v>569</v>
      </c>
    </row>
    <row r="168" spans="2:5" hidden="1">
      <c r="B168" s="60" t="s">
        <v>576</v>
      </c>
      <c r="C168" s="60" t="s">
        <v>577</v>
      </c>
      <c r="D168" s="60" t="s">
        <v>187</v>
      </c>
      <c r="E168" s="60" t="s">
        <v>578</v>
      </c>
    </row>
    <row r="169" spans="2:5" hidden="1">
      <c r="B169" s="60" t="s">
        <v>579</v>
      </c>
      <c r="C169" s="60" t="s">
        <v>580</v>
      </c>
      <c r="D169" s="60" t="s">
        <v>187</v>
      </c>
      <c r="E169" s="60" t="s">
        <v>581</v>
      </c>
    </row>
    <row r="170" spans="2:5" hidden="1">
      <c r="B170" s="60" t="s">
        <v>582</v>
      </c>
      <c r="C170" s="60" t="s">
        <v>583</v>
      </c>
      <c r="D170" s="60" t="s">
        <v>187</v>
      </c>
      <c r="E170" s="60" t="s">
        <v>584</v>
      </c>
    </row>
    <row r="171" spans="2:5" hidden="1">
      <c r="B171" s="60" t="s">
        <v>585</v>
      </c>
      <c r="C171" s="60" t="s">
        <v>586</v>
      </c>
      <c r="D171" s="60" t="s">
        <v>187</v>
      </c>
      <c r="E171" s="60" t="s">
        <v>587</v>
      </c>
    </row>
    <row r="172" spans="2:5" hidden="1">
      <c r="B172" s="60" t="s">
        <v>588</v>
      </c>
      <c r="C172" s="60" t="s">
        <v>589</v>
      </c>
      <c r="D172" s="60" t="s">
        <v>187</v>
      </c>
      <c r="E172" s="60" t="s">
        <v>587</v>
      </c>
    </row>
    <row r="173" spans="2:5" hidden="1">
      <c r="B173" s="60" t="s">
        <v>590</v>
      </c>
      <c r="C173" s="60" t="s">
        <v>591</v>
      </c>
      <c r="D173" s="60" t="s">
        <v>187</v>
      </c>
      <c r="E173" s="60" t="s">
        <v>587</v>
      </c>
    </row>
    <row r="174" spans="2:5" hidden="1">
      <c r="B174" s="60" t="s">
        <v>592</v>
      </c>
      <c r="C174" s="60" t="s">
        <v>593</v>
      </c>
      <c r="D174" s="60" t="s">
        <v>187</v>
      </c>
      <c r="E174" s="60" t="s">
        <v>594</v>
      </c>
    </row>
    <row r="175" spans="2:5" hidden="1">
      <c r="B175" s="60" t="s">
        <v>595</v>
      </c>
      <c r="C175" s="60" t="s">
        <v>596</v>
      </c>
      <c r="D175" s="60" t="s">
        <v>187</v>
      </c>
      <c r="E175" s="60" t="s">
        <v>597</v>
      </c>
    </row>
    <row r="176" spans="2:5" hidden="1">
      <c r="B176" s="60" t="s">
        <v>598</v>
      </c>
      <c r="C176" s="60" t="s">
        <v>599</v>
      </c>
      <c r="D176" s="60" t="s">
        <v>187</v>
      </c>
      <c r="E176" s="60" t="s">
        <v>597</v>
      </c>
    </row>
    <row r="177" spans="2:5" hidden="1">
      <c r="B177" s="60" t="s">
        <v>600</v>
      </c>
      <c r="C177" s="60" t="s">
        <v>601</v>
      </c>
      <c r="D177" s="60" t="s">
        <v>187</v>
      </c>
      <c r="E177" s="60" t="s">
        <v>597</v>
      </c>
    </row>
    <row r="178" spans="2:5" hidden="1">
      <c r="B178" s="60" t="s">
        <v>602</v>
      </c>
      <c r="C178" s="60" t="s">
        <v>603</v>
      </c>
      <c r="D178" s="60" t="s">
        <v>187</v>
      </c>
      <c r="E178" s="60" t="s">
        <v>597</v>
      </c>
    </row>
    <row r="179" spans="2:5" hidden="1">
      <c r="B179" s="60" t="s">
        <v>604</v>
      </c>
      <c r="C179" s="60" t="s">
        <v>605</v>
      </c>
      <c r="D179" s="60" t="s">
        <v>187</v>
      </c>
      <c r="E179" s="60" t="s">
        <v>597</v>
      </c>
    </row>
    <row r="180" spans="2:5" hidden="1">
      <c r="B180" s="60" t="s">
        <v>606</v>
      </c>
      <c r="C180" s="60" t="s">
        <v>607</v>
      </c>
      <c r="D180" s="60" t="s">
        <v>187</v>
      </c>
      <c r="E180" s="60" t="s">
        <v>608</v>
      </c>
    </row>
    <row r="181" spans="2:5" hidden="1">
      <c r="B181" s="60" t="s">
        <v>609</v>
      </c>
      <c r="C181" s="60" t="s">
        <v>610</v>
      </c>
      <c r="D181" s="60" t="s">
        <v>187</v>
      </c>
      <c r="E181" s="60" t="s">
        <v>611</v>
      </c>
    </row>
    <row r="182" spans="2:5" hidden="1">
      <c r="B182" s="60" t="s">
        <v>612</v>
      </c>
      <c r="C182" s="60" t="s">
        <v>613</v>
      </c>
      <c r="D182" s="60" t="s">
        <v>187</v>
      </c>
      <c r="E182" s="60" t="s">
        <v>614</v>
      </c>
    </row>
    <row r="183" spans="2:5" hidden="1">
      <c r="B183" s="60" t="s">
        <v>615</v>
      </c>
      <c r="C183" s="60" t="s">
        <v>616</v>
      </c>
      <c r="D183" s="60" t="s">
        <v>187</v>
      </c>
      <c r="E183" s="60" t="s">
        <v>614</v>
      </c>
    </row>
    <row r="184" spans="2:5" hidden="1">
      <c r="B184" s="60" t="s">
        <v>617</v>
      </c>
      <c r="C184" s="60" t="s">
        <v>618</v>
      </c>
      <c r="D184" s="60" t="s">
        <v>187</v>
      </c>
      <c r="E184" s="60" t="s">
        <v>619</v>
      </c>
    </row>
    <row r="185" spans="2:5" hidden="1">
      <c r="B185" s="60" t="s">
        <v>620</v>
      </c>
      <c r="C185" s="60" t="s">
        <v>621</v>
      </c>
      <c r="D185" s="60" t="s">
        <v>187</v>
      </c>
      <c r="E185" s="60" t="s">
        <v>622</v>
      </c>
    </row>
    <row r="186" spans="2:5" hidden="1">
      <c r="B186" s="60" t="s">
        <v>623</v>
      </c>
      <c r="C186" s="60" t="s">
        <v>624</v>
      </c>
      <c r="D186" s="60" t="s">
        <v>187</v>
      </c>
      <c r="E186" s="60" t="s">
        <v>625</v>
      </c>
    </row>
    <row r="187" spans="2:5" hidden="1">
      <c r="B187" s="60" t="s">
        <v>626</v>
      </c>
      <c r="C187" s="60" t="s">
        <v>627</v>
      </c>
      <c r="D187" s="60" t="s">
        <v>187</v>
      </c>
      <c r="E187" s="60" t="s">
        <v>628</v>
      </c>
    </row>
    <row r="188" spans="2:5" hidden="1">
      <c r="B188" s="60" t="s">
        <v>629</v>
      </c>
      <c r="C188" s="60" t="s">
        <v>630</v>
      </c>
      <c r="D188" s="60" t="s">
        <v>187</v>
      </c>
      <c r="E188" s="60" t="s">
        <v>631</v>
      </c>
    </row>
    <row r="189" spans="2:5" hidden="1">
      <c r="B189" s="60" t="s">
        <v>632</v>
      </c>
      <c r="C189" s="60" t="s">
        <v>633</v>
      </c>
      <c r="D189" s="60" t="s">
        <v>187</v>
      </c>
      <c r="E189" s="60" t="s">
        <v>634</v>
      </c>
    </row>
    <row r="190" spans="2:5" hidden="1">
      <c r="B190" s="60" t="s">
        <v>635</v>
      </c>
      <c r="C190" s="60" t="s">
        <v>636</v>
      </c>
      <c r="D190" s="60" t="s">
        <v>187</v>
      </c>
      <c r="E190" s="60" t="s">
        <v>637</v>
      </c>
    </row>
    <row r="191" spans="2:5" hidden="1">
      <c r="B191" s="60" t="s">
        <v>638</v>
      </c>
      <c r="C191" s="60" t="s">
        <v>639</v>
      </c>
      <c r="D191" s="60" t="s">
        <v>187</v>
      </c>
      <c r="E191" s="60" t="s">
        <v>640</v>
      </c>
    </row>
    <row r="192" spans="2:5" hidden="1">
      <c r="B192" s="60" t="s">
        <v>641</v>
      </c>
      <c r="C192" s="60" t="s">
        <v>642</v>
      </c>
      <c r="D192" s="60" t="s">
        <v>187</v>
      </c>
      <c r="E192" s="60" t="s">
        <v>640</v>
      </c>
    </row>
    <row r="193" spans="2:5" hidden="1">
      <c r="B193" s="60" t="s">
        <v>643</v>
      </c>
      <c r="C193" s="60" t="s">
        <v>644</v>
      </c>
      <c r="D193" s="60" t="s">
        <v>187</v>
      </c>
      <c r="E193" s="60" t="s">
        <v>645</v>
      </c>
    </row>
    <row r="194" spans="2:5" hidden="1">
      <c r="B194" s="60" t="s">
        <v>646</v>
      </c>
      <c r="C194" s="60" t="s">
        <v>647</v>
      </c>
      <c r="D194" s="60" t="s">
        <v>187</v>
      </c>
      <c r="E194" s="60" t="s">
        <v>648</v>
      </c>
    </row>
    <row r="195" spans="2:5" hidden="1">
      <c r="B195" s="60" t="s">
        <v>649</v>
      </c>
      <c r="C195" s="60" t="s">
        <v>650</v>
      </c>
      <c r="D195" s="60" t="s">
        <v>187</v>
      </c>
      <c r="E195" s="60" t="s">
        <v>651</v>
      </c>
    </row>
    <row r="196" spans="2:5" hidden="1">
      <c r="B196" s="60" t="s">
        <v>652</v>
      </c>
      <c r="C196" s="60" t="s">
        <v>653</v>
      </c>
      <c r="D196" s="60" t="s">
        <v>187</v>
      </c>
      <c r="E196" s="60" t="s">
        <v>654</v>
      </c>
    </row>
    <row r="197" spans="2:5" hidden="1">
      <c r="B197" s="60" t="s">
        <v>655</v>
      </c>
      <c r="C197" s="60" t="s">
        <v>656</v>
      </c>
      <c r="D197" s="60" t="s">
        <v>187</v>
      </c>
      <c r="E197" s="60" t="s">
        <v>657</v>
      </c>
    </row>
    <row r="198" spans="2:5" hidden="1">
      <c r="B198" s="60" t="s">
        <v>658</v>
      </c>
      <c r="C198" s="60" t="s">
        <v>659</v>
      </c>
      <c r="D198" s="60" t="s">
        <v>187</v>
      </c>
      <c r="E198" s="60" t="s">
        <v>660</v>
      </c>
    </row>
    <row r="199" spans="2:5" hidden="1">
      <c r="B199" s="60" t="s">
        <v>661</v>
      </c>
      <c r="C199" s="60" t="s">
        <v>662</v>
      </c>
      <c r="D199" s="60" t="s">
        <v>187</v>
      </c>
      <c r="E199" s="60" t="s">
        <v>663</v>
      </c>
    </row>
    <row r="200" spans="2:5" hidden="1">
      <c r="B200" s="60" t="s">
        <v>664</v>
      </c>
      <c r="C200" s="60" t="s">
        <v>665</v>
      </c>
      <c r="D200" s="60" t="s">
        <v>187</v>
      </c>
      <c r="E200" s="60" t="s">
        <v>666</v>
      </c>
    </row>
    <row r="201" spans="2:5" hidden="1">
      <c r="B201" s="60" t="s">
        <v>667</v>
      </c>
      <c r="C201" s="60" t="s">
        <v>668</v>
      </c>
      <c r="D201" s="60" t="s">
        <v>187</v>
      </c>
      <c r="E201" s="60" t="s">
        <v>669</v>
      </c>
    </row>
    <row r="202" spans="2:5" hidden="1">
      <c r="B202" s="60" t="s">
        <v>670</v>
      </c>
      <c r="C202" s="60" t="s">
        <v>671</v>
      </c>
      <c r="D202" s="60" t="s">
        <v>187</v>
      </c>
      <c r="E202" s="60" t="s">
        <v>672</v>
      </c>
    </row>
    <row r="203" spans="2:5" hidden="1">
      <c r="B203" s="60" t="s">
        <v>673</v>
      </c>
      <c r="C203" s="60" t="s">
        <v>674</v>
      </c>
      <c r="D203" s="60" t="s">
        <v>187</v>
      </c>
      <c r="E203" s="60" t="s">
        <v>675</v>
      </c>
    </row>
    <row r="204" spans="2:5" hidden="1">
      <c r="B204" s="60" t="s">
        <v>676</v>
      </c>
      <c r="C204" s="60" t="s">
        <v>677</v>
      </c>
      <c r="D204" s="60" t="s">
        <v>187</v>
      </c>
      <c r="E204" s="60" t="s">
        <v>678</v>
      </c>
    </row>
    <row r="205" spans="2:5" hidden="1">
      <c r="B205" s="60" t="s">
        <v>679</v>
      </c>
      <c r="C205" s="60" t="s">
        <v>680</v>
      </c>
      <c r="D205" s="60" t="s">
        <v>187</v>
      </c>
      <c r="E205" s="60" t="s">
        <v>678</v>
      </c>
    </row>
    <row r="206" spans="2:5" hidden="1">
      <c r="B206" s="60" t="s">
        <v>681</v>
      </c>
      <c r="C206" s="60" t="s">
        <v>682</v>
      </c>
      <c r="D206" s="60" t="s">
        <v>187</v>
      </c>
      <c r="E206" s="60" t="s">
        <v>678</v>
      </c>
    </row>
    <row r="207" spans="2:5" hidden="1">
      <c r="B207" s="60" t="s">
        <v>683</v>
      </c>
      <c r="C207" s="60" t="s">
        <v>684</v>
      </c>
      <c r="D207" s="60" t="s">
        <v>187</v>
      </c>
      <c r="E207" s="60" t="s">
        <v>678</v>
      </c>
    </row>
    <row r="208" spans="2:5" hidden="1">
      <c r="B208" s="60" t="s">
        <v>685</v>
      </c>
      <c r="C208" s="60" t="s">
        <v>686</v>
      </c>
      <c r="D208" s="60" t="s">
        <v>187</v>
      </c>
      <c r="E208" s="60" t="s">
        <v>678</v>
      </c>
    </row>
    <row r="209" spans="2:5" hidden="1">
      <c r="B209" s="60" t="s">
        <v>687</v>
      </c>
      <c r="C209" s="60" t="s">
        <v>688</v>
      </c>
      <c r="D209" s="60" t="s">
        <v>187</v>
      </c>
      <c r="E209" s="60" t="s">
        <v>678</v>
      </c>
    </row>
    <row r="210" spans="2:5" hidden="1">
      <c r="B210" s="60" t="s">
        <v>689</v>
      </c>
      <c r="C210" s="60" t="s">
        <v>690</v>
      </c>
      <c r="D210" s="60" t="s">
        <v>187</v>
      </c>
      <c r="E210" s="60" t="s">
        <v>678</v>
      </c>
    </row>
    <row r="211" spans="2:5" hidden="1">
      <c r="B211" s="60" t="s">
        <v>691</v>
      </c>
      <c r="C211" s="60" t="s">
        <v>692</v>
      </c>
      <c r="D211" s="60" t="s">
        <v>187</v>
      </c>
      <c r="E211" s="60" t="s">
        <v>678</v>
      </c>
    </row>
    <row r="212" spans="2:5" hidden="1">
      <c r="B212" s="60" t="s">
        <v>693</v>
      </c>
      <c r="C212" s="60" t="s">
        <v>694</v>
      </c>
      <c r="D212" s="60" t="s">
        <v>187</v>
      </c>
      <c r="E212" s="60" t="s">
        <v>695</v>
      </c>
    </row>
    <row r="213" spans="2:5" hidden="1">
      <c r="B213" s="60" t="s">
        <v>696</v>
      </c>
      <c r="C213" s="60" t="s">
        <v>697</v>
      </c>
      <c r="D213" s="60" t="s">
        <v>187</v>
      </c>
      <c r="E213" s="60" t="s">
        <v>698</v>
      </c>
    </row>
    <row r="214" spans="2:5" hidden="1">
      <c r="B214" s="60" t="s">
        <v>699</v>
      </c>
      <c r="C214" s="60" t="s">
        <v>700</v>
      </c>
      <c r="D214" s="60" t="s">
        <v>187</v>
      </c>
      <c r="E214" s="60" t="s">
        <v>701</v>
      </c>
    </row>
    <row r="215" spans="2:5" hidden="1">
      <c r="B215" s="60" t="s">
        <v>702</v>
      </c>
      <c r="C215" s="60" t="s">
        <v>703</v>
      </c>
      <c r="D215" s="60" t="s">
        <v>187</v>
      </c>
      <c r="E215" s="60" t="s">
        <v>701</v>
      </c>
    </row>
    <row r="216" spans="2:5" hidden="1">
      <c r="B216" s="60" t="s">
        <v>704</v>
      </c>
      <c r="C216" s="60" t="s">
        <v>705</v>
      </c>
      <c r="D216" s="60" t="s">
        <v>187</v>
      </c>
      <c r="E216" s="60" t="s">
        <v>701</v>
      </c>
    </row>
    <row r="217" spans="2:5" hidden="1">
      <c r="B217" s="60" t="s">
        <v>706</v>
      </c>
      <c r="C217" s="60" t="s">
        <v>707</v>
      </c>
      <c r="D217" s="60" t="s">
        <v>187</v>
      </c>
      <c r="E217" s="60" t="s">
        <v>708</v>
      </c>
    </row>
    <row r="218" spans="2:5" hidden="1">
      <c r="B218" s="60" t="s">
        <v>709</v>
      </c>
      <c r="C218" s="60" t="s">
        <v>710</v>
      </c>
      <c r="D218" s="60" t="s">
        <v>187</v>
      </c>
      <c r="E218" s="60" t="s">
        <v>711</v>
      </c>
    </row>
    <row r="219" spans="2:5" hidden="1">
      <c r="B219" s="60" t="s">
        <v>712</v>
      </c>
      <c r="C219" s="60" t="s">
        <v>713</v>
      </c>
      <c r="D219" s="60" t="s">
        <v>187</v>
      </c>
      <c r="E219" s="60" t="s">
        <v>714</v>
      </c>
    </row>
    <row r="220" spans="2:5" hidden="1">
      <c r="B220" s="60" t="s">
        <v>715</v>
      </c>
      <c r="C220" s="60" t="s">
        <v>716</v>
      </c>
      <c r="D220" s="60" t="s">
        <v>187</v>
      </c>
      <c r="E220" s="60" t="s">
        <v>717</v>
      </c>
    </row>
    <row r="221" spans="2:5" hidden="1">
      <c r="B221" s="60" t="s">
        <v>718</v>
      </c>
      <c r="C221" s="60" t="s">
        <v>719</v>
      </c>
      <c r="D221" s="60" t="s">
        <v>187</v>
      </c>
      <c r="E221" s="60" t="s">
        <v>720</v>
      </c>
    </row>
    <row r="222" spans="2:5" hidden="1">
      <c r="B222" s="60" t="s">
        <v>721</v>
      </c>
      <c r="C222" s="60" t="s">
        <v>722</v>
      </c>
      <c r="D222" s="60" t="s">
        <v>187</v>
      </c>
      <c r="E222" s="60" t="s">
        <v>723</v>
      </c>
    </row>
    <row r="223" spans="2:5" hidden="1">
      <c r="B223" s="60" t="s">
        <v>724</v>
      </c>
      <c r="C223" s="60" t="s">
        <v>725</v>
      </c>
      <c r="D223" s="60" t="s">
        <v>187</v>
      </c>
      <c r="E223" s="60" t="s">
        <v>726</v>
      </c>
    </row>
    <row r="224" spans="2:5" hidden="1">
      <c r="B224" s="60" t="s">
        <v>727</v>
      </c>
      <c r="C224" s="60" t="s">
        <v>728</v>
      </c>
      <c r="D224" s="60" t="s">
        <v>187</v>
      </c>
      <c r="E224" s="60" t="s">
        <v>729</v>
      </c>
    </row>
    <row r="225" spans="2:5" hidden="1">
      <c r="B225" s="60" t="s">
        <v>730</v>
      </c>
      <c r="C225" s="60" t="s">
        <v>731</v>
      </c>
      <c r="D225" s="60" t="s">
        <v>187</v>
      </c>
      <c r="E225" s="60" t="s">
        <v>729</v>
      </c>
    </row>
    <row r="226" spans="2:5" hidden="1">
      <c r="B226" s="60" t="s">
        <v>732</v>
      </c>
      <c r="C226" s="60" t="s">
        <v>733</v>
      </c>
      <c r="D226" s="60" t="s">
        <v>187</v>
      </c>
      <c r="E226" s="60" t="s">
        <v>729</v>
      </c>
    </row>
    <row r="227" spans="2:5" hidden="1">
      <c r="B227" s="60" t="s">
        <v>734</v>
      </c>
      <c r="C227" s="60" t="s">
        <v>735</v>
      </c>
      <c r="D227" s="60" t="s">
        <v>187</v>
      </c>
      <c r="E227" s="60" t="s">
        <v>729</v>
      </c>
    </row>
    <row r="228" spans="2:5" hidden="1">
      <c r="B228" s="60" t="s">
        <v>736</v>
      </c>
      <c r="C228" s="60" t="s">
        <v>737</v>
      </c>
      <c r="D228" s="60" t="s">
        <v>187</v>
      </c>
      <c r="E228" s="60" t="s">
        <v>738</v>
      </c>
    </row>
    <row r="229" spans="2:5" hidden="1">
      <c r="B229" s="60" t="s">
        <v>739</v>
      </c>
      <c r="C229" s="60" t="s">
        <v>740</v>
      </c>
      <c r="D229" s="60" t="s">
        <v>187</v>
      </c>
      <c r="E229" s="60" t="s">
        <v>741</v>
      </c>
    </row>
    <row r="230" spans="2:5" hidden="1">
      <c r="B230" s="60" t="s">
        <v>742</v>
      </c>
      <c r="C230" s="60" t="s">
        <v>743</v>
      </c>
      <c r="D230" s="60" t="s">
        <v>187</v>
      </c>
      <c r="E230" s="60" t="s">
        <v>744</v>
      </c>
    </row>
    <row r="231" spans="2:5" hidden="1">
      <c r="B231" s="60" t="s">
        <v>745</v>
      </c>
      <c r="C231" s="60" t="s">
        <v>746</v>
      </c>
      <c r="D231" s="60" t="s">
        <v>187</v>
      </c>
      <c r="E231" s="60" t="s">
        <v>747</v>
      </c>
    </row>
    <row r="232" spans="2:5" hidden="1">
      <c r="B232" s="60" t="s">
        <v>748</v>
      </c>
      <c r="C232" s="60" t="s">
        <v>749</v>
      </c>
      <c r="D232" s="60" t="s">
        <v>187</v>
      </c>
      <c r="E232" s="60" t="s">
        <v>750</v>
      </c>
    </row>
    <row r="233" spans="2:5" hidden="1">
      <c r="B233" s="60" t="s">
        <v>751</v>
      </c>
      <c r="C233" s="60" t="s">
        <v>752</v>
      </c>
      <c r="D233" s="60" t="s">
        <v>187</v>
      </c>
      <c r="E233" s="60" t="s">
        <v>753</v>
      </c>
    </row>
    <row r="234" spans="2:5" hidden="1">
      <c r="B234" s="60" t="s">
        <v>754</v>
      </c>
      <c r="C234" s="60" t="s">
        <v>755</v>
      </c>
      <c r="D234" s="60" t="s">
        <v>187</v>
      </c>
      <c r="E234" s="60" t="s">
        <v>756</v>
      </c>
    </row>
    <row r="235" spans="2:5" hidden="1">
      <c r="B235" s="60" t="s">
        <v>757</v>
      </c>
      <c r="C235" s="60" t="s">
        <v>758</v>
      </c>
      <c r="D235" s="60" t="s">
        <v>759</v>
      </c>
      <c r="E235" s="60" t="s">
        <v>760</v>
      </c>
    </row>
    <row r="236" spans="2:5" hidden="1">
      <c r="B236" s="60" t="s">
        <v>761</v>
      </c>
      <c r="C236" s="60" t="s">
        <v>762</v>
      </c>
      <c r="D236" s="60" t="s">
        <v>759</v>
      </c>
      <c r="E236" s="60" t="s">
        <v>760</v>
      </c>
    </row>
    <row r="237" spans="2:5" hidden="1">
      <c r="B237" s="60" t="s">
        <v>763</v>
      </c>
      <c r="C237" s="60" t="s">
        <v>764</v>
      </c>
      <c r="D237" s="60" t="s">
        <v>759</v>
      </c>
      <c r="E237" s="60" t="s">
        <v>760</v>
      </c>
    </row>
    <row r="238" spans="2:5" hidden="1">
      <c r="B238" s="60" t="s">
        <v>765</v>
      </c>
      <c r="C238" s="60" t="s">
        <v>766</v>
      </c>
      <c r="D238" s="60" t="s">
        <v>759</v>
      </c>
      <c r="E238" s="60" t="s">
        <v>760</v>
      </c>
    </row>
    <row r="239" spans="2:5" hidden="1">
      <c r="B239" s="60" t="s">
        <v>767</v>
      </c>
      <c r="C239" s="60" t="s">
        <v>768</v>
      </c>
      <c r="D239" s="60" t="s">
        <v>759</v>
      </c>
      <c r="E239" s="60" t="s">
        <v>769</v>
      </c>
    </row>
    <row r="240" spans="2:5" hidden="1">
      <c r="B240" s="60" t="s">
        <v>770</v>
      </c>
      <c r="C240" s="60" t="s">
        <v>771</v>
      </c>
      <c r="D240" s="60" t="s">
        <v>759</v>
      </c>
      <c r="E240" s="60" t="s">
        <v>769</v>
      </c>
    </row>
    <row r="241" spans="2:5" hidden="1">
      <c r="B241" s="60" t="s">
        <v>772</v>
      </c>
      <c r="C241" s="60" t="s">
        <v>773</v>
      </c>
      <c r="D241" s="60" t="s">
        <v>759</v>
      </c>
      <c r="E241" s="60" t="s">
        <v>769</v>
      </c>
    </row>
    <row r="242" spans="2:5" hidden="1">
      <c r="B242" s="60" t="s">
        <v>774</v>
      </c>
      <c r="C242" s="60" t="s">
        <v>775</v>
      </c>
      <c r="D242" s="60" t="s">
        <v>759</v>
      </c>
      <c r="E242" s="60" t="s">
        <v>769</v>
      </c>
    </row>
    <row r="243" spans="2:5" hidden="1">
      <c r="B243" s="60" t="s">
        <v>776</v>
      </c>
      <c r="C243" s="60" t="s">
        <v>777</v>
      </c>
      <c r="D243" s="60" t="s">
        <v>759</v>
      </c>
      <c r="E243" s="60" t="s">
        <v>769</v>
      </c>
    </row>
    <row r="244" spans="2:5" hidden="1">
      <c r="B244" s="60" t="s">
        <v>778</v>
      </c>
      <c r="C244" s="60" t="s">
        <v>779</v>
      </c>
      <c r="D244" s="60" t="s">
        <v>759</v>
      </c>
      <c r="E244" s="60" t="s">
        <v>769</v>
      </c>
    </row>
    <row r="245" spans="2:5" hidden="1">
      <c r="B245" s="60" t="s">
        <v>780</v>
      </c>
      <c r="C245" s="60" t="s">
        <v>781</v>
      </c>
      <c r="D245" s="60" t="s">
        <v>759</v>
      </c>
      <c r="E245" s="60" t="s">
        <v>769</v>
      </c>
    </row>
    <row r="246" spans="2:5" hidden="1">
      <c r="B246" s="60" t="s">
        <v>782</v>
      </c>
      <c r="C246" s="60" t="s">
        <v>783</v>
      </c>
      <c r="D246" s="60" t="s">
        <v>759</v>
      </c>
      <c r="E246" s="60" t="s">
        <v>769</v>
      </c>
    </row>
    <row r="247" spans="2:5" hidden="1">
      <c r="B247" s="60" t="s">
        <v>784</v>
      </c>
      <c r="C247" s="60" t="s">
        <v>785</v>
      </c>
      <c r="D247" s="60" t="s">
        <v>759</v>
      </c>
      <c r="E247" s="60" t="s">
        <v>769</v>
      </c>
    </row>
    <row r="248" spans="2:5" hidden="1">
      <c r="B248" s="60" t="s">
        <v>786</v>
      </c>
      <c r="C248" s="60" t="s">
        <v>787</v>
      </c>
      <c r="D248" s="60" t="s">
        <v>759</v>
      </c>
      <c r="E248" s="60" t="s">
        <v>788</v>
      </c>
    </row>
    <row r="249" spans="2:5" hidden="1">
      <c r="B249" s="60" t="s">
        <v>789</v>
      </c>
      <c r="C249" s="60" t="s">
        <v>790</v>
      </c>
      <c r="D249" s="60" t="s">
        <v>759</v>
      </c>
      <c r="E249" s="60" t="s">
        <v>788</v>
      </c>
    </row>
    <row r="250" spans="2:5" hidden="1">
      <c r="B250" s="60" t="s">
        <v>791</v>
      </c>
      <c r="C250" s="60" t="s">
        <v>792</v>
      </c>
      <c r="D250" s="60" t="s">
        <v>759</v>
      </c>
      <c r="E250" s="60" t="s">
        <v>788</v>
      </c>
    </row>
    <row r="251" spans="2:5" hidden="1">
      <c r="B251" s="60" t="s">
        <v>3014</v>
      </c>
      <c r="C251" s="60" t="s">
        <v>3015</v>
      </c>
      <c r="D251" s="60" t="s">
        <v>759</v>
      </c>
      <c r="E251" s="60" t="s">
        <v>788</v>
      </c>
    </row>
    <row r="252" spans="2:5" hidden="1">
      <c r="B252" s="60" t="s">
        <v>793</v>
      </c>
      <c r="C252" s="60" t="s">
        <v>794</v>
      </c>
      <c r="D252" s="60" t="s">
        <v>759</v>
      </c>
      <c r="E252" s="60" t="s">
        <v>788</v>
      </c>
    </row>
    <row r="253" spans="2:5" hidden="1">
      <c r="B253" s="60" t="s">
        <v>795</v>
      </c>
      <c r="C253" s="60" t="s">
        <v>796</v>
      </c>
      <c r="D253" s="60" t="s">
        <v>759</v>
      </c>
      <c r="E253" s="60" t="s">
        <v>797</v>
      </c>
    </row>
    <row r="254" spans="2:5" hidden="1">
      <c r="B254" s="60" t="s">
        <v>798</v>
      </c>
      <c r="C254" s="60" t="s">
        <v>799</v>
      </c>
      <c r="D254" s="60" t="s">
        <v>759</v>
      </c>
      <c r="E254" s="60" t="s">
        <v>797</v>
      </c>
    </row>
    <row r="255" spans="2:5" hidden="1">
      <c r="B255" s="60" t="s">
        <v>800</v>
      </c>
      <c r="C255" s="60" t="s">
        <v>801</v>
      </c>
      <c r="D255" s="60" t="s">
        <v>759</v>
      </c>
      <c r="E255" s="60" t="s">
        <v>797</v>
      </c>
    </row>
    <row r="256" spans="2:5" hidden="1">
      <c r="B256" s="60" t="s">
        <v>802</v>
      </c>
      <c r="C256" s="60" t="s">
        <v>803</v>
      </c>
      <c r="D256" s="60" t="s">
        <v>759</v>
      </c>
      <c r="E256" s="60" t="s">
        <v>804</v>
      </c>
    </row>
    <row r="257" spans="2:5" hidden="1">
      <c r="B257" s="60" t="s">
        <v>805</v>
      </c>
      <c r="C257" s="60" t="s">
        <v>806</v>
      </c>
      <c r="D257" s="60" t="s">
        <v>759</v>
      </c>
      <c r="E257" s="60" t="s">
        <v>804</v>
      </c>
    </row>
    <row r="258" spans="2:5" hidden="1">
      <c r="B258" s="60" t="s">
        <v>807</v>
      </c>
      <c r="C258" s="60" t="s">
        <v>808</v>
      </c>
      <c r="D258" s="60" t="s">
        <v>759</v>
      </c>
      <c r="E258" s="60" t="s">
        <v>809</v>
      </c>
    </row>
    <row r="259" spans="2:5" hidden="1">
      <c r="B259" s="60" t="s">
        <v>810</v>
      </c>
      <c r="C259" s="60" t="s">
        <v>811</v>
      </c>
      <c r="D259" s="60" t="s">
        <v>759</v>
      </c>
      <c r="E259" s="60" t="s">
        <v>809</v>
      </c>
    </row>
    <row r="260" spans="2:5" hidden="1">
      <c r="B260" s="60" t="s">
        <v>812</v>
      </c>
      <c r="C260" s="60" t="s">
        <v>813</v>
      </c>
      <c r="D260" s="60" t="s">
        <v>759</v>
      </c>
      <c r="E260" s="60" t="s">
        <v>814</v>
      </c>
    </row>
    <row r="261" spans="2:5" hidden="1">
      <c r="B261" s="60" t="s">
        <v>815</v>
      </c>
      <c r="C261" s="60" t="s">
        <v>816</v>
      </c>
      <c r="D261" s="60" t="s">
        <v>759</v>
      </c>
      <c r="E261" s="60" t="s">
        <v>814</v>
      </c>
    </row>
    <row r="262" spans="2:5" hidden="1">
      <c r="B262" s="60" t="s">
        <v>817</v>
      </c>
      <c r="C262" s="60" t="s">
        <v>818</v>
      </c>
      <c r="D262" s="60" t="s">
        <v>759</v>
      </c>
      <c r="E262" s="60" t="s">
        <v>814</v>
      </c>
    </row>
    <row r="263" spans="2:5" hidden="1">
      <c r="B263" s="60" t="s">
        <v>819</v>
      </c>
      <c r="C263" s="60" t="s">
        <v>820</v>
      </c>
      <c r="D263" s="60" t="s">
        <v>759</v>
      </c>
      <c r="E263" s="60" t="s">
        <v>814</v>
      </c>
    </row>
    <row r="264" spans="2:5" hidden="1">
      <c r="B264" s="60" t="s">
        <v>821</v>
      </c>
      <c r="C264" s="60" t="s">
        <v>822</v>
      </c>
      <c r="D264" s="60" t="s">
        <v>759</v>
      </c>
      <c r="E264" s="60" t="s">
        <v>814</v>
      </c>
    </row>
    <row r="265" spans="2:5" hidden="1">
      <c r="B265" s="60" t="s">
        <v>823</v>
      </c>
      <c r="C265" s="60" t="s">
        <v>824</v>
      </c>
      <c r="D265" s="60" t="s">
        <v>759</v>
      </c>
      <c r="E265" s="60" t="s">
        <v>814</v>
      </c>
    </row>
    <row r="266" spans="2:5" hidden="1">
      <c r="B266" s="60" t="s">
        <v>825</v>
      </c>
      <c r="C266" s="60" t="s">
        <v>826</v>
      </c>
      <c r="D266" s="60" t="s">
        <v>759</v>
      </c>
      <c r="E266" s="60" t="s">
        <v>814</v>
      </c>
    </row>
    <row r="267" spans="2:5" hidden="1">
      <c r="B267" s="60" t="s">
        <v>827</v>
      </c>
      <c r="C267" s="60" t="s">
        <v>828</v>
      </c>
      <c r="D267" s="60" t="s">
        <v>759</v>
      </c>
      <c r="E267" s="60" t="s">
        <v>829</v>
      </c>
    </row>
    <row r="268" spans="2:5" hidden="1">
      <c r="B268" s="60" t="s">
        <v>830</v>
      </c>
      <c r="C268" s="60" t="s">
        <v>831</v>
      </c>
      <c r="D268" s="60" t="s">
        <v>759</v>
      </c>
      <c r="E268" s="60" t="s">
        <v>829</v>
      </c>
    </row>
    <row r="269" spans="2:5" hidden="1">
      <c r="B269" s="60" t="s">
        <v>832</v>
      </c>
      <c r="C269" s="60" t="s">
        <v>833</v>
      </c>
      <c r="D269" s="60" t="s">
        <v>759</v>
      </c>
      <c r="E269" s="60" t="s">
        <v>829</v>
      </c>
    </row>
    <row r="270" spans="2:5" hidden="1">
      <c r="B270" s="60" t="s">
        <v>834</v>
      </c>
      <c r="C270" s="60" t="s">
        <v>835</v>
      </c>
      <c r="D270" s="60" t="s">
        <v>759</v>
      </c>
      <c r="E270" s="60" t="s">
        <v>829</v>
      </c>
    </row>
    <row r="271" spans="2:5" hidden="1">
      <c r="B271" s="60" t="s">
        <v>836</v>
      </c>
      <c r="C271" s="60" t="s">
        <v>837</v>
      </c>
      <c r="D271" s="60" t="s">
        <v>759</v>
      </c>
      <c r="E271" s="60" t="s">
        <v>829</v>
      </c>
    </row>
    <row r="272" spans="2:5" hidden="1">
      <c r="B272" s="60" t="s">
        <v>838</v>
      </c>
      <c r="C272" s="60" t="s">
        <v>839</v>
      </c>
      <c r="D272" s="60" t="s">
        <v>759</v>
      </c>
      <c r="E272" s="60" t="s">
        <v>829</v>
      </c>
    </row>
    <row r="273" spans="2:5" hidden="1">
      <c r="B273" s="60" t="s">
        <v>840</v>
      </c>
      <c r="C273" s="60" t="s">
        <v>841</v>
      </c>
      <c r="D273" s="60" t="s">
        <v>759</v>
      </c>
      <c r="E273" s="60" t="s">
        <v>829</v>
      </c>
    </row>
    <row r="274" spans="2:5" hidden="1">
      <c r="B274" s="60" t="s">
        <v>842</v>
      </c>
      <c r="C274" s="60" t="s">
        <v>843</v>
      </c>
      <c r="D274" s="60" t="s">
        <v>759</v>
      </c>
      <c r="E274" s="60" t="s">
        <v>829</v>
      </c>
    </row>
    <row r="275" spans="2:5" hidden="1">
      <c r="B275" s="60" t="s">
        <v>844</v>
      </c>
      <c r="C275" s="60" t="s">
        <v>845</v>
      </c>
      <c r="D275" s="60" t="s">
        <v>759</v>
      </c>
      <c r="E275" s="60" t="s">
        <v>846</v>
      </c>
    </row>
    <row r="276" spans="2:5" hidden="1">
      <c r="B276" s="60" t="s">
        <v>847</v>
      </c>
      <c r="C276" s="60" t="s">
        <v>848</v>
      </c>
      <c r="D276" s="60" t="s">
        <v>759</v>
      </c>
      <c r="E276" s="60" t="s">
        <v>846</v>
      </c>
    </row>
    <row r="277" spans="2:5" hidden="1">
      <c r="B277" s="60" t="s">
        <v>849</v>
      </c>
      <c r="C277" s="60" t="s">
        <v>850</v>
      </c>
      <c r="D277" s="60" t="s">
        <v>759</v>
      </c>
      <c r="E277" s="60" t="s">
        <v>851</v>
      </c>
    </row>
    <row r="278" spans="2:5" hidden="1">
      <c r="B278" s="60" t="s">
        <v>852</v>
      </c>
      <c r="C278" s="60" t="s">
        <v>853</v>
      </c>
      <c r="D278" s="60" t="s">
        <v>759</v>
      </c>
      <c r="E278" s="60" t="s">
        <v>851</v>
      </c>
    </row>
    <row r="279" spans="2:5" hidden="1">
      <c r="B279" s="60" t="s">
        <v>854</v>
      </c>
      <c r="C279" s="60" t="s">
        <v>855</v>
      </c>
      <c r="D279" s="60" t="s">
        <v>759</v>
      </c>
      <c r="E279" s="60" t="s">
        <v>856</v>
      </c>
    </row>
    <row r="280" spans="2:5" hidden="1">
      <c r="B280" s="60" t="s">
        <v>857</v>
      </c>
      <c r="C280" s="60" t="s">
        <v>858</v>
      </c>
      <c r="D280" s="60" t="s">
        <v>759</v>
      </c>
      <c r="E280" s="60" t="s">
        <v>856</v>
      </c>
    </row>
    <row r="281" spans="2:5" hidden="1">
      <c r="B281" s="60" t="s">
        <v>859</v>
      </c>
      <c r="C281" s="60" t="s">
        <v>860</v>
      </c>
      <c r="D281" s="60" t="s">
        <v>759</v>
      </c>
      <c r="E281" s="60" t="s">
        <v>861</v>
      </c>
    </row>
    <row r="282" spans="2:5" hidden="1">
      <c r="B282" s="60" t="s">
        <v>862</v>
      </c>
      <c r="C282" s="60" t="s">
        <v>863</v>
      </c>
      <c r="D282" s="60" t="s">
        <v>759</v>
      </c>
      <c r="E282" s="60" t="s">
        <v>861</v>
      </c>
    </row>
    <row r="283" spans="2:5" hidden="1">
      <c r="B283" s="60" t="s">
        <v>864</v>
      </c>
      <c r="C283" s="60" t="s">
        <v>865</v>
      </c>
      <c r="D283" s="60" t="s">
        <v>759</v>
      </c>
      <c r="E283" s="60" t="s">
        <v>866</v>
      </c>
    </row>
    <row r="284" spans="2:5" hidden="1">
      <c r="B284" s="60" t="s">
        <v>867</v>
      </c>
      <c r="C284" s="60" t="s">
        <v>868</v>
      </c>
      <c r="D284" s="60" t="s">
        <v>759</v>
      </c>
      <c r="E284" s="60" t="s">
        <v>866</v>
      </c>
    </row>
    <row r="285" spans="2:5" hidden="1">
      <c r="B285" s="60" t="s">
        <v>869</v>
      </c>
      <c r="C285" s="60" t="s">
        <v>870</v>
      </c>
      <c r="D285" s="60" t="s">
        <v>759</v>
      </c>
      <c r="E285" s="60" t="s">
        <v>871</v>
      </c>
    </row>
    <row r="286" spans="2:5" hidden="1">
      <c r="B286" s="60" t="s">
        <v>872</v>
      </c>
      <c r="C286" s="60" t="s">
        <v>873</v>
      </c>
      <c r="D286" s="60" t="s">
        <v>759</v>
      </c>
      <c r="E286" s="60" t="s">
        <v>871</v>
      </c>
    </row>
    <row r="287" spans="2:5" hidden="1">
      <c r="B287" s="60" t="s">
        <v>874</v>
      </c>
      <c r="C287" s="60" t="s">
        <v>875</v>
      </c>
      <c r="D287" s="60" t="s">
        <v>759</v>
      </c>
      <c r="E287" s="60" t="s">
        <v>876</v>
      </c>
    </row>
    <row r="288" spans="2:5" hidden="1">
      <c r="B288" s="60" t="s">
        <v>877</v>
      </c>
      <c r="C288" s="60" t="s">
        <v>878</v>
      </c>
      <c r="D288" s="60" t="s">
        <v>759</v>
      </c>
      <c r="E288" s="60" t="s">
        <v>876</v>
      </c>
    </row>
    <row r="289" spans="2:5" hidden="1">
      <c r="B289" s="60" t="s">
        <v>3016</v>
      </c>
      <c r="C289" s="60" t="s">
        <v>3017</v>
      </c>
      <c r="D289" s="60" t="s">
        <v>759</v>
      </c>
      <c r="E289" s="60" t="s">
        <v>876</v>
      </c>
    </row>
    <row r="290" spans="2:5" hidden="1">
      <c r="B290" s="60" t="s">
        <v>879</v>
      </c>
      <c r="C290" s="60" t="s">
        <v>880</v>
      </c>
      <c r="D290" s="60" t="s">
        <v>759</v>
      </c>
      <c r="E290" s="60" t="s">
        <v>881</v>
      </c>
    </row>
    <row r="291" spans="2:5" hidden="1">
      <c r="B291" s="60" t="s">
        <v>882</v>
      </c>
      <c r="C291" s="60" t="s">
        <v>883</v>
      </c>
      <c r="D291" s="60" t="s">
        <v>759</v>
      </c>
      <c r="E291" s="60" t="s">
        <v>881</v>
      </c>
    </row>
    <row r="292" spans="2:5" hidden="1">
      <c r="B292" s="60" t="s">
        <v>884</v>
      </c>
      <c r="C292" s="60" t="s">
        <v>885</v>
      </c>
      <c r="D292" s="60" t="s">
        <v>759</v>
      </c>
      <c r="E292" s="60" t="s">
        <v>886</v>
      </c>
    </row>
    <row r="293" spans="2:5" hidden="1">
      <c r="B293" s="60" t="s">
        <v>887</v>
      </c>
      <c r="C293" s="60" t="s">
        <v>888</v>
      </c>
      <c r="D293" s="60" t="s">
        <v>759</v>
      </c>
      <c r="E293" s="60" t="s">
        <v>889</v>
      </c>
    </row>
    <row r="294" spans="2:5" hidden="1">
      <c r="B294" s="60" t="s">
        <v>890</v>
      </c>
      <c r="C294" s="60" t="s">
        <v>891</v>
      </c>
      <c r="D294" s="60" t="s">
        <v>759</v>
      </c>
      <c r="E294" s="60" t="s">
        <v>892</v>
      </c>
    </row>
    <row r="295" spans="2:5" hidden="1">
      <c r="B295" s="60" t="s">
        <v>893</v>
      </c>
      <c r="C295" s="60" t="s">
        <v>894</v>
      </c>
      <c r="D295" s="60" t="s">
        <v>759</v>
      </c>
      <c r="E295" s="60" t="s">
        <v>895</v>
      </c>
    </row>
    <row r="296" spans="2:5" hidden="1">
      <c r="B296" s="60" t="s">
        <v>896</v>
      </c>
      <c r="C296" s="60" t="s">
        <v>897</v>
      </c>
      <c r="D296" s="60" t="s">
        <v>759</v>
      </c>
      <c r="E296" s="60" t="s">
        <v>895</v>
      </c>
    </row>
    <row r="297" spans="2:5" hidden="1">
      <c r="B297" s="60" t="s">
        <v>898</v>
      </c>
      <c r="C297" s="60" t="s">
        <v>899</v>
      </c>
      <c r="D297" s="60" t="s">
        <v>759</v>
      </c>
      <c r="E297" s="60" t="s">
        <v>895</v>
      </c>
    </row>
    <row r="298" spans="2:5" hidden="1">
      <c r="B298" s="60" t="s">
        <v>900</v>
      </c>
      <c r="C298" s="60" t="s">
        <v>901</v>
      </c>
      <c r="D298" s="60" t="s">
        <v>759</v>
      </c>
      <c r="E298" s="60" t="s">
        <v>895</v>
      </c>
    </row>
    <row r="299" spans="2:5" hidden="1">
      <c r="B299" s="60" t="s">
        <v>902</v>
      </c>
      <c r="C299" s="60" t="s">
        <v>903</v>
      </c>
      <c r="D299" s="60" t="s">
        <v>759</v>
      </c>
      <c r="E299" s="60" t="s">
        <v>895</v>
      </c>
    </row>
    <row r="300" spans="2:5" hidden="1">
      <c r="B300" s="60" t="s">
        <v>904</v>
      </c>
      <c r="C300" s="60" t="s">
        <v>905</v>
      </c>
      <c r="D300" s="60" t="s">
        <v>759</v>
      </c>
      <c r="E300" s="60" t="s">
        <v>906</v>
      </c>
    </row>
    <row r="301" spans="2:5" hidden="1">
      <c r="B301" s="60" t="s">
        <v>907</v>
      </c>
      <c r="C301" s="60" t="s">
        <v>908</v>
      </c>
      <c r="D301" s="60" t="s">
        <v>759</v>
      </c>
      <c r="E301" s="60" t="s">
        <v>906</v>
      </c>
    </row>
    <row r="302" spans="2:5" hidden="1">
      <c r="B302" s="60" t="s">
        <v>909</v>
      </c>
      <c r="C302" s="60" t="s">
        <v>910</v>
      </c>
      <c r="D302" s="60" t="s">
        <v>759</v>
      </c>
      <c r="E302" s="60" t="s">
        <v>906</v>
      </c>
    </row>
    <row r="303" spans="2:5" hidden="1">
      <c r="B303" s="60" t="s">
        <v>911</v>
      </c>
      <c r="C303" s="60" t="s">
        <v>912</v>
      </c>
      <c r="D303" s="60" t="s">
        <v>759</v>
      </c>
      <c r="E303" s="60" t="s">
        <v>913</v>
      </c>
    </row>
    <row r="304" spans="2:5" hidden="1">
      <c r="B304" s="60" t="s">
        <v>914</v>
      </c>
      <c r="C304" s="60" t="s">
        <v>915</v>
      </c>
      <c r="D304" s="60" t="s">
        <v>759</v>
      </c>
      <c r="E304" s="60" t="s">
        <v>913</v>
      </c>
    </row>
    <row r="305" spans="2:5" hidden="1">
      <c r="B305" s="60" t="s">
        <v>916</v>
      </c>
      <c r="C305" s="60" t="s">
        <v>917</v>
      </c>
      <c r="D305" s="60" t="s">
        <v>759</v>
      </c>
      <c r="E305" s="60" t="s">
        <v>918</v>
      </c>
    </row>
    <row r="306" spans="2:5" hidden="1">
      <c r="B306" s="60" t="s">
        <v>919</v>
      </c>
      <c r="C306" s="60" t="s">
        <v>920</v>
      </c>
      <c r="D306" s="60" t="s">
        <v>759</v>
      </c>
      <c r="E306" s="60" t="s">
        <v>918</v>
      </c>
    </row>
    <row r="307" spans="2:5" hidden="1">
      <c r="B307" s="60" t="s">
        <v>921</v>
      </c>
      <c r="C307" s="60" t="s">
        <v>922</v>
      </c>
      <c r="D307" s="60" t="s">
        <v>759</v>
      </c>
      <c r="E307" s="60" t="s">
        <v>918</v>
      </c>
    </row>
    <row r="308" spans="2:5" hidden="1">
      <c r="B308" s="60" t="s">
        <v>923</v>
      </c>
      <c r="C308" s="60" t="s">
        <v>924</v>
      </c>
      <c r="D308" s="60" t="s">
        <v>759</v>
      </c>
      <c r="E308" s="60" t="s">
        <v>918</v>
      </c>
    </row>
    <row r="309" spans="2:5" hidden="1">
      <c r="B309" s="60" t="s">
        <v>925</v>
      </c>
      <c r="C309" s="60" t="s">
        <v>926</v>
      </c>
      <c r="D309" s="60" t="s">
        <v>759</v>
      </c>
      <c r="E309" s="60" t="s">
        <v>918</v>
      </c>
    </row>
    <row r="310" spans="2:5" hidden="1">
      <c r="B310" s="60" t="s">
        <v>927</v>
      </c>
      <c r="C310" s="60" t="s">
        <v>928</v>
      </c>
      <c r="D310" s="60" t="s">
        <v>759</v>
      </c>
      <c r="E310" s="60" t="s">
        <v>918</v>
      </c>
    </row>
    <row r="311" spans="2:5" hidden="1">
      <c r="B311" s="60" t="s">
        <v>929</v>
      </c>
      <c r="C311" s="60" t="s">
        <v>930</v>
      </c>
      <c r="D311" s="60" t="s">
        <v>759</v>
      </c>
      <c r="E311" s="60" t="s">
        <v>918</v>
      </c>
    </row>
    <row r="312" spans="2:5" hidden="1">
      <c r="B312" s="60" t="s">
        <v>931</v>
      </c>
      <c r="C312" s="60" t="s">
        <v>932</v>
      </c>
      <c r="D312" s="60" t="s">
        <v>759</v>
      </c>
      <c r="E312" s="60" t="s">
        <v>918</v>
      </c>
    </row>
    <row r="313" spans="2:5" hidden="1">
      <c r="B313" s="60" t="s">
        <v>933</v>
      </c>
      <c r="C313" s="60" t="s">
        <v>934</v>
      </c>
      <c r="D313" s="60" t="s">
        <v>759</v>
      </c>
      <c r="E313" s="60" t="s">
        <v>918</v>
      </c>
    </row>
    <row r="314" spans="2:5" hidden="1">
      <c r="B314" s="60" t="s">
        <v>935</v>
      </c>
      <c r="C314" s="60" t="s">
        <v>936</v>
      </c>
      <c r="D314" s="60" t="s">
        <v>759</v>
      </c>
      <c r="E314" s="60" t="s">
        <v>918</v>
      </c>
    </row>
    <row r="315" spans="2:5" hidden="1">
      <c r="B315" s="60" t="s">
        <v>937</v>
      </c>
      <c r="C315" s="60" t="s">
        <v>938</v>
      </c>
      <c r="D315" s="60" t="s">
        <v>759</v>
      </c>
      <c r="E315" s="60" t="s">
        <v>939</v>
      </c>
    </row>
    <row r="316" spans="2:5" hidden="1">
      <c r="B316" s="60" t="s">
        <v>940</v>
      </c>
      <c r="C316" s="60" t="s">
        <v>941</v>
      </c>
      <c r="D316" s="60" t="s">
        <v>759</v>
      </c>
      <c r="E316" s="60" t="s">
        <v>939</v>
      </c>
    </row>
    <row r="317" spans="2:5" hidden="1">
      <c r="B317" s="60" t="s">
        <v>942</v>
      </c>
      <c r="C317" s="60" t="s">
        <v>943</v>
      </c>
      <c r="D317" s="60" t="s">
        <v>759</v>
      </c>
      <c r="E317" s="60" t="s">
        <v>944</v>
      </c>
    </row>
    <row r="318" spans="2:5" hidden="1">
      <c r="B318" s="60" t="s">
        <v>945</v>
      </c>
      <c r="C318" s="60" t="s">
        <v>946</v>
      </c>
      <c r="D318" s="60" t="s">
        <v>759</v>
      </c>
      <c r="E318" s="60" t="s">
        <v>947</v>
      </c>
    </row>
    <row r="319" spans="2:5" hidden="1">
      <c r="B319" s="60" t="s">
        <v>948</v>
      </c>
      <c r="C319" s="60" t="s">
        <v>949</v>
      </c>
      <c r="D319" s="60" t="s">
        <v>759</v>
      </c>
      <c r="E319" s="60" t="s">
        <v>950</v>
      </c>
    </row>
    <row r="320" spans="2:5" hidden="1">
      <c r="B320" s="60" t="s">
        <v>951</v>
      </c>
      <c r="C320" s="60" t="s">
        <v>952</v>
      </c>
      <c r="D320" s="60" t="s">
        <v>759</v>
      </c>
      <c r="E320" s="60" t="s">
        <v>953</v>
      </c>
    </row>
    <row r="321" spans="2:5" hidden="1">
      <c r="B321" s="60" t="s">
        <v>954</v>
      </c>
      <c r="C321" s="60" t="s">
        <v>955</v>
      </c>
      <c r="D321" s="60" t="s">
        <v>759</v>
      </c>
      <c r="E321" s="60" t="s">
        <v>956</v>
      </c>
    </row>
    <row r="322" spans="2:5" hidden="1">
      <c r="B322" s="60" t="s">
        <v>957</v>
      </c>
      <c r="C322" s="60" t="s">
        <v>958</v>
      </c>
      <c r="D322" s="60" t="s">
        <v>759</v>
      </c>
      <c r="E322" s="60" t="s">
        <v>959</v>
      </c>
    </row>
    <row r="323" spans="2:5" hidden="1">
      <c r="B323" s="60" t="s">
        <v>960</v>
      </c>
      <c r="C323" s="60" t="s">
        <v>961</v>
      </c>
      <c r="D323" s="60" t="s">
        <v>759</v>
      </c>
      <c r="E323" s="60" t="s">
        <v>959</v>
      </c>
    </row>
    <row r="324" spans="2:5" hidden="1">
      <c r="B324" s="60" t="s">
        <v>962</v>
      </c>
      <c r="C324" s="60" t="s">
        <v>963</v>
      </c>
      <c r="D324" s="60" t="s">
        <v>759</v>
      </c>
      <c r="E324" s="60" t="s">
        <v>964</v>
      </c>
    </row>
    <row r="325" spans="2:5" hidden="1">
      <c r="B325" s="60" t="s">
        <v>3018</v>
      </c>
      <c r="C325" s="60" t="s">
        <v>3019</v>
      </c>
      <c r="D325" s="60" t="s">
        <v>759</v>
      </c>
      <c r="E325" s="60" t="s">
        <v>3020</v>
      </c>
    </row>
    <row r="326" spans="2:5" hidden="1">
      <c r="B326" s="60" t="s">
        <v>965</v>
      </c>
      <c r="C326" s="60" t="s">
        <v>966</v>
      </c>
      <c r="D326" s="60" t="s">
        <v>759</v>
      </c>
      <c r="E326" s="60" t="s">
        <v>967</v>
      </c>
    </row>
    <row r="327" spans="2:5" hidden="1">
      <c r="B327" s="60" t="s">
        <v>968</v>
      </c>
      <c r="C327" s="60" t="s">
        <v>969</v>
      </c>
      <c r="D327" s="60" t="s">
        <v>759</v>
      </c>
      <c r="E327" s="60" t="s">
        <v>970</v>
      </c>
    </row>
    <row r="328" spans="2:5" hidden="1">
      <c r="B328" s="60" t="s">
        <v>971</v>
      </c>
      <c r="C328" s="60" t="s">
        <v>972</v>
      </c>
      <c r="D328" s="60" t="s">
        <v>759</v>
      </c>
      <c r="E328" s="60" t="s">
        <v>970</v>
      </c>
    </row>
    <row r="329" spans="2:5" hidden="1">
      <c r="B329" s="60" t="s">
        <v>973</v>
      </c>
      <c r="C329" s="60" t="s">
        <v>974</v>
      </c>
      <c r="D329" s="60" t="s">
        <v>759</v>
      </c>
      <c r="E329" s="60" t="s">
        <v>975</v>
      </c>
    </row>
    <row r="330" spans="2:5" hidden="1">
      <c r="B330" s="60" t="s">
        <v>976</v>
      </c>
      <c r="C330" s="60" t="s">
        <v>977</v>
      </c>
      <c r="D330" s="60" t="s">
        <v>759</v>
      </c>
      <c r="E330" s="60" t="s">
        <v>975</v>
      </c>
    </row>
    <row r="331" spans="2:5" hidden="1">
      <c r="B331" s="60" t="s">
        <v>978</v>
      </c>
      <c r="C331" s="60" t="s">
        <v>979</v>
      </c>
      <c r="D331" s="60" t="s">
        <v>759</v>
      </c>
      <c r="E331" s="60" t="s">
        <v>980</v>
      </c>
    </row>
    <row r="332" spans="2:5" hidden="1">
      <c r="B332" s="60" t="s">
        <v>981</v>
      </c>
      <c r="C332" s="60" t="s">
        <v>982</v>
      </c>
      <c r="D332" s="60" t="s">
        <v>759</v>
      </c>
      <c r="E332" s="60" t="s">
        <v>980</v>
      </c>
    </row>
    <row r="333" spans="2:5" hidden="1">
      <c r="B333" s="60" t="s">
        <v>983</v>
      </c>
      <c r="C333" s="60" t="s">
        <v>984</v>
      </c>
      <c r="D333" s="60" t="s">
        <v>759</v>
      </c>
      <c r="E333" s="60" t="s">
        <v>985</v>
      </c>
    </row>
    <row r="334" spans="2:5" hidden="1">
      <c r="B334" s="60" t="s">
        <v>986</v>
      </c>
      <c r="C334" s="60" t="s">
        <v>987</v>
      </c>
      <c r="D334" s="60" t="s">
        <v>759</v>
      </c>
      <c r="E334" s="60" t="s">
        <v>985</v>
      </c>
    </row>
    <row r="335" spans="2:5" hidden="1">
      <c r="B335" s="60" t="s">
        <v>988</v>
      </c>
      <c r="C335" s="60" t="s">
        <v>989</v>
      </c>
      <c r="D335" s="60" t="s">
        <v>759</v>
      </c>
      <c r="E335" s="60" t="s">
        <v>990</v>
      </c>
    </row>
    <row r="336" spans="2:5" hidden="1">
      <c r="B336" s="60" t="s">
        <v>991</v>
      </c>
      <c r="C336" s="60" t="s">
        <v>992</v>
      </c>
      <c r="D336" s="60" t="s">
        <v>759</v>
      </c>
      <c r="E336" s="60" t="s">
        <v>990</v>
      </c>
    </row>
    <row r="337" spans="2:5" hidden="1">
      <c r="B337" s="60" t="s">
        <v>993</v>
      </c>
      <c r="C337" s="60" t="s">
        <v>994</v>
      </c>
      <c r="D337" s="60" t="s">
        <v>759</v>
      </c>
      <c r="E337" s="60" t="s">
        <v>990</v>
      </c>
    </row>
    <row r="338" spans="2:5" hidden="1">
      <c r="B338" s="60" t="s">
        <v>995</v>
      </c>
      <c r="C338" s="60" t="s">
        <v>996</v>
      </c>
      <c r="D338" s="60" t="s">
        <v>759</v>
      </c>
      <c r="E338" s="60" t="s">
        <v>997</v>
      </c>
    </row>
    <row r="339" spans="2:5" hidden="1">
      <c r="B339" s="60" t="s">
        <v>998</v>
      </c>
      <c r="C339" s="60" t="s">
        <v>999</v>
      </c>
      <c r="D339" s="60" t="s">
        <v>759</v>
      </c>
      <c r="E339" s="60" t="s">
        <v>997</v>
      </c>
    </row>
    <row r="340" spans="2:5" hidden="1">
      <c r="B340" s="60" t="s">
        <v>1000</v>
      </c>
      <c r="C340" s="60" t="s">
        <v>1001</v>
      </c>
      <c r="D340" s="60" t="s">
        <v>759</v>
      </c>
      <c r="E340" s="60" t="s">
        <v>997</v>
      </c>
    </row>
    <row r="341" spans="2:5" hidden="1">
      <c r="B341" s="60" t="s">
        <v>1002</v>
      </c>
      <c r="C341" s="60" t="s">
        <v>1003</v>
      </c>
      <c r="D341" s="60" t="s">
        <v>759</v>
      </c>
      <c r="E341" s="60" t="s">
        <v>997</v>
      </c>
    </row>
    <row r="342" spans="2:5" hidden="1">
      <c r="B342" s="60" t="s">
        <v>1004</v>
      </c>
      <c r="C342" s="60" t="s">
        <v>1005</v>
      </c>
      <c r="D342" s="60" t="s">
        <v>759</v>
      </c>
      <c r="E342" s="60" t="s">
        <v>997</v>
      </c>
    </row>
    <row r="343" spans="2:5" hidden="1">
      <c r="B343" s="60" t="s">
        <v>1006</v>
      </c>
      <c r="C343" s="60" t="s">
        <v>1007</v>
      </c>
      <c r="D343" s="60" t="s">
        <v>759</v>
      </c>
      <c r="E343" s="60" t="s">
        <v>997</v>
      </c>
    </row>
    <row r="344" spans="2:5" hidden="1">
      <c r="B344" s="60" t="s">
        <v>1008</v>
      </c>
      <c r="C344" s="60" t="s">
        <v>1009</v>
      </c>
      <c r="D344" s="60" t="s">
        <v>759</v>
      </c>
      <c r="E344" s="60" t="s">
        <v>997</v>
      </c>
    </row>
    <row r="345" spans="2:5" hidden="1">
      <c r="B345" s="60" t="s">
        <v>1010</v>
      </c>
      <c r="C345" s="60" t="s">
        <v>1011</v>
      </c>
      <c r="D345" s="60" t="s">
        <v>759</v>
      </c>
      <c r="E345" s="60" t="s">
        <v>997</v>
      </c>
    </row>
    <row r="346" spans="2:5" hidden="1">
      <c r="B346" s="60" t="s">
        <v>1012</v>
      </c>
      <c r="C346" s="60" t="s">
        <v>1013</v>
      </c>
      <c r="D346" s="60" t="s">
        <v>759</v>
      </c>
      <c r="E346" s="60" t="s">
        <v>1014</v>
      </c>
    </row>
    <row r="347" spans="2:5" hidden="1">
      <c r="B347" s="60" t="s">
        <v>1015</v>
      </c>
      <c r="C347" s="60" t="s">
        <v>1016</v>
      </c>
      <c r="D347" s="60" t="s">
        <v>759</v>
      </c>
      <c r="E347" s="60" t="s">
        <v>1014</v>
      </c>
    </row>
    <row r="348" spans="2:5" hidden="1">
      <c r="B348" s="60" t="s">
        <v>1017</v>
      </c>
      <c r="C348" s="60" t="s">
        <v>1018</v>
      </c>
      <c r="D348" s="60" t="s">
        <v>759</v>
      </c>
      <c r="E348" s="60" t="s">
        <v>1019</v>
      </c>
    </row>
    <row r="349" spans="2:5" hidden="1">
      <c r="B349" s="60" t="s">
        <v>1020</v>
      </c>
      <c r="C349" s="60" t="s">
        <v>1021</v>
      </c>
      <c r="D349" s="60" t="s">
        <v>759</v>
      </c>
      <c r="E349" s="60" t="s">
        <v>1019</v>
      </c>
    </row>
    <row r="350" spans="2:5" hidden="1">
      <c r="B350" s="60" t="s">
        <v>1022</v>
      </c>
      <c r="C350" s="60" t="s">
        <v>1023</v>
      </c>
      <c r="D350" s="60" t="s">
        <v>759</v>
      </c>
      <c r="E350" s="60" t="s">
        <v>1024</v>
      </c>
    </row>
    <row r="351" spans="2:5" hidden="1">
      <c r="B351" s="60" t="s">
        <v>1025</v>
      </c>
      <c r="C351" s="60" t="s">
        <v>1026</v>
      </c>
      <c r="D351" s="60" t="s">
        <v>759</v>
      </c>
      <c r="E351" s="60" t="s">
        <v>1024</v>
      </c>
    </row>
    <row r="352" spans="2:5" hidden="1">
      <c r="B352" s="60" t="s">
        <v>1027</v>
      </c>
      <c r="C352" s="60" t="s">
        <v>1028</v>
      </c>
      <c r="D352" s="60" t="s">
        <v>759</v>
      </c>
      <c r="E352" s="60" t="s">
        <v>1029</v>
      </c>
    </row>
    <row r="353" spans="2:5" hidden="1">
      <c r="B353" s="60" t="s">
        <v>1030</v>
      </c>
      <c r="C353" s="60" t="s">
        <v>1031</v>
      </c>
      <c r="D353" s="60" t="s">
        <v>759</v>
      </c>
      <c r="E353" s="60" t="s">
        <v>1029</v>
      </c>
    </row>
    <row r="354" spans="2:5" hidden="1">
      <c r="B354" s="60" t="s">
        <v>1032</v>
      </c>
      <c r="C354" s="60" t="s">
        <v>1033</v>
      </c>
      <c r="D354" s="60" t="s">
        <v>759</v>
      </c>
      <c r="E354" s="60" t="s">
        <v>1034</v>
      </c>
    </row>
    <row r="355" spans="2:5" hidden="1">
      <c r="B355" s="60" t="s">
        <v>1035</v>
      </c>
      <c r="C355" s="60" t="s">
        <v>1036</v>
      </c>
      <c r="D355" s="60" t="s">
        <v>759</v>
      </c>
      <c r="E355" s="60" t="s">
        <v>1034</v>
      </c>
    </row>
    <row r="356" spans="2:5" hidden="1">
      <c r="B356" s="60" t="s">
        <v>1037</v>
      </c>
      <c r="C356" s="60" t="s">
        <v>1038</v>
      </c>
      <c r="D356" s="60" t="s">
        <v>759</v>
      </c>
      <c r="E356" s="60" t="s">
        <v>1039</v>
      </c>
    </row>
    <row r="357" spans="2:5" hidden="1">
      <c r="B357" s="60" t="s">
        <v>1040</v>
      </c>
      <c r="C357" s="60" t="s">
        <v>1041</v>
      </c>
      <c r="D357" s="60" t="s">
        <v>759</v>
      </c>
      <c r="E357" s="60" t="s">
        <v>1042</v>
      </c>
    </row>
    <row r="358" spans="2:5" hidden="1">
      <c r="B358" s="60" t="s">
        <v>1043</v>
      </c>
      <c r="C358" s="60" t="s">
        <v>1044</v>
      </c>
      <c r="D358" s="60" t="s">
        <v>759</v>
      </c>
      <c r="E358" s="60" t="s">
        <v>1045</v>
      </c>
    </row>
    <row r="359" spans="2:5" hidden="1">
      <c r="B359" s="60" t="s">
        <v>1046</v>
      </c>
      <c r="C359" s="60" t="s">
        <v>1047</v>
      </c>
      <c r="D359" s="60" t="s">
        <v>759</v>
      </c>
      <c r="E359" s="60" t="s">
        <v>1048</v>
      </c>
    </row>
    <row r="360" spans="2:5" hidden="1">
      <c r="B360" s="60" t="s">
        <v>1049</v>
      </c>
      <c r="C360" s="60" t="s">
        <v>1050</v>
      </c>
      <c r="D360" s="60" t="s">
        <v>759</v>
      </c>
      <c r="E360" s="60" t="s">
        <v>1048</v>
      </c>
    </row>
    <row r="361" spans="2:5" hidden="1">
      <c r="B361" s="60" t="s">
        <v>1051</v>
      </c>
      <c r="C361" s="60" t="s">
        <v>1052</v>
      </c>
      <c r="D361" s="60" t="s">
        <v>759</v>
      </c>
      <c r="E361" s="60" t="s">
        <v>1053</v>
      </c>
    </row>
    <row r="362" spans="2:5" hidden="1">
      <c r="B362" s="60" t="s">
        <v>1054</v>
      </c>
      <c r="C362" s="60" t="s">
        <v>1055</v>
      </c>
      <c r="D362" s="60" t="s">
        <v>759</v>
      </c>
      <c r="E362" s="60" t="s">
        <v>1053</v>
      </c>
    </row>
    <row r="363" spans="2:5" hidden="1">
      <c r="B363" s="60" t="s">
        <v>1056</v>
      </c>
      <c r="C363" s="60" t="s">
        <v>1057</v>
      </c>
      <c r="D363" s="60" t="s">
        <v>759</v>
      </c>
      <c r="E363" s="60" t="s">
        <v>1058</v>
      </c>
    </row>
    <row r="364" spans="2:5" hidden="1">
      <c r="B364" s="60" t="s">
        <v>1059</v>
      </c>
      <c r="C364" s="60" t="s">
        <v>1060</v>
      </c>
      <c r="D364" s="60" t="s">
        <v>759</v>
      </c>
      <c r="E364" s="60" t="s">
        <v>1058</v>
      </c>
    </row>
    <row r="365" spans="2:5" hidden="1">
      <c r="B365" s="60" t="s">
        <v>1061</v>
      </c>
      <c r="C365" s="60" t="s">
        <v>1062</v>
      </c>
      <c r="D365" s="60" t="s">
        <v>759</v>
      </c>
      <c r="E365" s="60" t="s">
        <v>1063</v>
      </c>
    </row>
    <row r="366" spans="2:5" hidden="1">
      <c r="B366" s="60" t="s">
        <v>1064</v>
      </c>
      <c r="C366" s="60" t="s">
        <v>1065</v>
      </c>
      <c r="D366" s="60" t="s">
        <v>759</v>
      </c>
      <c r="E366" s="60" t="s">
        <v>1066</v>
      </c>
    </row>
    <row r="367" spans="2:5" hidden="1">
      <c r="B367" s="60" t="s">
        <v>1067</v>
      </c>
      <c r="C367" s="60" t="s">
        <v>1068</v>
      </c>
      <c r="D367" s="60" t="s">
        <v>759</v>
      </c>
      <c r="E367" s="60" t="s">
        <v>1069</v>
      </c>
    </row>
    <row r="368" spans="2:5" hidden="1">
      <c r="B368" s="60" t="s">
        <v>1070</v>
      </c>
      <c r="C368" s="60" t="s">
        <v>1071</v>
      </c>
      <c r="D368" s="60" t="s">
        <v>759</v>
      </c>
      <c r="E368" s="60" t="s">
        <v>1072</v>
      </c>
    </row>
    <row r="369" spans="2:5" hidden="1">
      <c r="B369" s="60" t="s">
        <v>1073</v>
      </c>
      <c r="C369" s="60" t="s">
        <v>1074</v>
      </c>
      <c r="D369" s="60" t="s">
        <v>759</v>
      </c>
      <c r="E369" s="60" t="s">
        <v>1075</v>
      </c>
    </row>
    <row r="370" spans="2:5" hidden="1">
      <c r="B370" s="60" t="s">
        <v>1076</v>
      </c>
      <c r="C370" s="60" t="s">
        <v>1077</v>
      </c>
      <c r="D370" s="60" t="s">
        <v>759</v>
      </c>
      <c r="E370" s="60" t="s">
        <v>1075</v>
      </c>
    </row>
    <row r="371" spans="2:5" hidden="1">
      <c r="B371" s="60" t="s">
        <v>1078</v>
      </c>
      <c r="C371" s="60" t="s">
        <v>1079</v>
      </c>
      <c r="D371" s="60" t="s">
        <v>759</v>
      </c>
      <c r="E371" s="60" t="s">
        <v>1075</v>
      </c>
    </row>
    <row r="372" spans="2:5" hidden="1">
      <c r="B372" s="60" t="s">
        <v>1080</v>
      </c>
      <c r="C372" s="60" t="s">
        <v>1081</v>
      </c>
      <c r="D372" s="60" t="s">
        <v>759</v>
      </c>
      <c r="E372" s="60" t="s">
        <v>1082</v>
      </c>
    </row>
    <row r="373" spans="2:5" hidden="1">
      <c r="B373" s="60" t="s">
        <v>1083</v>
      </c>
      <c r="C373" s="60" t="s">
        <v>1084</v>
      </c>
      <c r="D373" s="60" t="s">
        <v>759</v>
      </c>
      <c r="E373" s="60" t="s">
        <v>1082</v>
      </c>
    </row>
    <row r="374" spans="2:5" hidden="1">
      <c r="B374" s="60" t="s">
        <v>1085</v>
      </c>
      <c r="C374" s="60" t="s">
        <v>1086</v>
      </c>
      <c r="D374" s="60" t="s">
        <v>759</v>
      </c>
      <c r="E374" s="60" t="s">
        <v>1087</v>
      </c>
    </row>
    <row r="375" spans="2:5" hidden="1">
      <c r="B375" s="60" t="s">
        <v>1088</v>
      </c>
      <c r="C375" s="60" t="s">
        <v>1089</v>
      </c>
      <c r="D375" s="60" t="s">
        <v>759</v>
      </c>
      <c r="E375" s="60" t="s">
        <v>1090</v>
      </c>
    </row>
    <row r="376" spans="2:5" hidden="1">
      <c r="B376" s="60" t="s">
        <v>1091</v>
      </c>
      <c r="C376" s="60" t="s">
        <v>1092</v>
      </c>
      <c r="D376" s="60" t="s">
        <v>759</v>
      </c>
      <c r="E376" s="60" t="s">
        <v>1093</v>
      </c>
    </row>
    <row r="377" spans="2:5" hidden="1">
      <c r="B377" s="60" t="s">
        <v>1094</v>
      </c>
      <c r="C377" s="60" t="s">
        <v>1095</v>
      </c>
      <c r="D377" s="60" t="s">
        <v>759</v>
      </c>
      <c r="E377" s="60" t="s">
        <v>1096</v>
      </c>
    </row>
    <row r="378" spans="2:5" hidden="1">
      <c r="B378" s="60" t="s">
        <v>1097</v>
      </c>
      <c r="C378" s="60" t="s">
        <v>1098</v>
      </c>
      <c r="D378" s="60" t="s">
        <v>759</v>
      </c>
      <c r="E378" s="60" t="s">
        <v>1099</v>
      </c>
    </row>
    <row r="379" spans="2:5" hidden="1">
      <c r="B379" s="60" t="s">
        <v>1100</v>
      </c>
      <c r="C379" s="60" t="s">
        <v>1101</v>
      </c>
      <c r="D379" s="60" t="s">
        <v>759</v>
      </c>
      <c r="E379" s="60" t="s">
        <v>1102</v>
      </c>
    </row>
    <row r="380" spans="2:5" hidden="1">
      <c r="B380" s="60" t="s">
        <v>1103</v>
      </c>
      <c r="C380" s="60" t="s">
        <v>1104</v>
      </c>
      <c r="D380" s="60" t="s">
        <v>759</v>
      </c>
      <c r="E380" s="60" t="s">
        <v>1105</v>
      </c>
    </row>
    <row r="381" spans="2:5" hidden="1">
      <c r="B381" s="60" t="s">
        <v>1106</v>
      </c>
      <c r="C381" s="60" t="s">
        <v>1107</v>
      </c>
      <c r="D381" s="60" t="s">
        <v>759</v>
      </c>
      <c r="E381" s="60" t="s">
        <v>1108</v>
      </c>
    </row>
    <row r="382" spans="2:5" hidden="1">
      <c r="B382" s="60" t="s">
        <v>1109</v>
      </c>
      <c r="C382" s="60" t="s">
        <v>1110</v>
      </c>
      <c r="D382" s="60" t="s">
        <v>759</v>
      </c>
      <c r="E382" s="60" t="s">
        <v>1108</v>
      </c>
    </row>
    <row r="383" spans="2:5" hidden="1">
      <c r="B383" s="60" t="s">
        <v>1111</v>
      </c>
      <c r="C383" s="60" t="s">
        <v>1112</v>
      </c>
      <c r="D383" s="60" t="s">
        <v>1113</v>
      </c>
      <c r="E383" s="60" t="s">
        <v>1114</v>
      </c>
    </row>
    <row r="384" spans="2:5" hidden="1">
      <c r="B384" s="60" t="s">
        <v>1115</v>
      </c>
      <c r="C384" s="60" t="s">
        <v>1116</v>
      </c>
      <c r="D384" s="60" t="s">
        <v>1113</v>
      </c>
      <c r="E384" s="60" t="s">
        <v>1117</v>
      </c>
    </row>
    <row r="385" spans="2:5" hidden="1">
      <c r="B385" s="60" t="s">
        <v>1118</v>
      </c>
      <c r="C385" s="60" t="s">
        <v>1119</v>
      </c>
      <c r="D385" s="60" t="s">
        <v>1113</v>
      </c>
      <c r="E385" s="60" t="s">
        <v>1120</v>
      </c>
    </row>
    <row r="386" spans="2:5" hidden="1">
      <c r="B386" s="60" t="s">
        <v>1121</v>
      </c>
      <c r="C386" s="60" t="s">
        <v>1122</v>
      </c>
      <c r="D386" s="60" t="s">
        <v>1113</v>
      </c>
      <c r="E386" s="60" t="s">
        <v>1123</v>
      </c>
    </row>
    <row r="387" spans="2:5" hidden="1">
      <c r="B387" s="60" t="s">
        <v>1124</v>
      </c>
      <c r="C387" s="60" t="s">
        <v>1125</v>
      </c>
      <c r="D387" s="60" t="s">
        <v>1113</v>
      </c>
      <c r="E387" s="60" t="s">
        <v>1123</v>
      </c>
    </row>
    <row r="388" spans="2:5" hidden="1">
      <c r="B388" s="60" t="s">
        <v>1126</v>
      </c>
      <c r="C388" s="60" t="s">
        <v>1127</v>
      </c>
      <c r="D388" s="60" t="s">
        <v>1113</v>
      </c>
      <c r="E388" s="60" t="s">
        <v>1128</v>
      </c>
    </row>
    <row r="389" spans="2:5" hidden="1">
      <c r="B389" s="60" t="s">
        <v>1129</v>
      </c>
      <c r="C389" s="60" t="s">
        <v>1130</v>
      </c>
      <c r="D389" s="60" t="s">
        <v>1113</v>
      </c>
      <c r="E389" s="60" t="s">
        <v>1131</v>
      </c>
    </row>
    <row r="390" spans="2:5" hidden="1">
      <c r="B390" s="60" t="s">
        <v>1132</v>
      </c>
      <c r="C390" s="60" t="s">
        <v>1133</v>
      </c>
      <c r="D390" s="60" t="s">
        <v>1113</v>
      </c>
      <c r="E390" s="60" t="s">
        <v>1134</v>
      </c>
    </row>
    <row r="391" spans="2:5" hidden="1">
      <c r="B391" s="60" t="s">
        <v>1135</v>
      </c>
      <c r="C391" s="60" t="s">
        <v>1136</v>
      </c>
      <c r="D391" s="60" t="s">
        <v>1113</v>
      </c>
      <c r="E391" s="60" t="s">
        <v>1137</v>
      </c>
    </row>
    <row r="392" spans="2:5" hidden="1">
      <c r="B392" s="60" t="s">
        <v>1138</v>
      </c>
      <c r="C392" s="60" t="s">
        <v>1139</v>
      </c>
      <c r="D392" s="60" t="s">
        <v>1113</v>
      </c>
      <c r="E392" s="60" t="s">
        <v>1140</v>
      </c>
    </row>
    <row r="393" spans="2:5" hidden="1">
      <c r="B393" s="60" t="s">
        <v>1141</v>
      </c>
      <c r="C393" s="60" t="s">
        <v>1142</v>
      </c>
      <c r="D393" s="60" t="s">
        <v>1113</v>
      </c>
      <c r="E393" s="60" t="s">
        <v>1143</v>
      </c>
    </row>
    <row r="394" spans="2:5" hidden="1">
      <c r="B394" s="60" t="s">
        <v>1144</v>
      </c>
      <c r="C394" s="60" t="s">
        <v>1145</v>
      </c>
      <c r="D394" s="60" t="s">
        <v>1113</v>
      </c>
      <c r="E394" s="60" t="s">
        <v>1146</v>
      </c>
    </row>
    <row r="395" spans="2:5" hidden="1">
      <c r="B395" s="60" t="s">
        <v>1147</v>
      </c>
      <c r="C395" s="60" t="s">
        <v>1148</v>
      </c>
      <c r="D395" s="60" t="s">
        <v>1113</v>
      </c>
      <c r="E395" s="60" t="s">
        <v>1149</v>
      </c>
    </row>
    <row r="396" spans="2:5" hidden="1">
      <c r="B396" s="60" t="s">
        <v>1150</v>
      </c>
      <c r="C396" s="60" t="s">
        <v>1151</v>
      </c>
      <c r="D396" s="60" t="s">
        <v>1113</v>
      </c>
      <c r="E396" s="60" t="s">
        <v>1152</v>
      </c>
    </row>
    <row r="397" spans="2:5" hidden="1">
      <c r="B397" s="60" t="s">
        <v>1153</v>
      </c>
      <c r="C397" s="60" t="s">
        <v>1154</v>
      </c>
      <c r="D397" s="60" t="s">
        <v>1113</v>
      </c>
      <c r="E397" s="60" t="s">
        <v>1155</v>
      </c>
    </row>
    <row r="398" spans="2:5" hidden="1">
      <c r="B398" s="60" t="s">
        <v>1156</v>
      </c>
      <c r="C398" s="60" t="s">
        <v>1157</v>
      </c>
      <c r="D398" s="60" t="s">
        <v>1113</v>
      </c>
      <c r="E398" s="60" t="s">
        <v>1158</v>
      </c>
    </row>
    <row r="399" spans="2:5" hidden="1">
      <c r="B399" s="60" t="s">
        <v>1159</v>
      </c>
      <c r="C399" s="60" t="s">
        <v>1160</v>
      </c>
      <c r="D399" s="60" t="s">
        <v>1113</v>
      </c>
      <c r="E399" s="60" t="s">
        <v>1161</v>
      </c>
    </row>
    <row r="400" spans="2:5" hidden="1">
      <c r="B400" s="60" t="s">
        <v>1162</v>
      </c>
      <c r="C400" s="60" t="s">
        <v>1163</v>
      </c>
      <c r="D400" s="60" t="s">
        <v>1113</v>
      </c>
      <c r="E400" s="60" t="s">
        <v>1164</v>
      </c>
    </row>
    <row r="401" spans="2:5" hidden="1">
      <c r="B401" s="60" t="s">
        <v>1165</v>
      </c>
      <c r="C401" s="60" t="s">
        <v>1166</v>
      </c>
      <c r="D401" s="60" t="s">
        <v>1113</v>
      </c>
      <c r="E401" s="60" t="s">
        <v>1167</v>
      </c>
    </row>
    <row r="402" spans="2:5" hidden="1">
      <c r="B402" s="60" t="s">
        <v>1168</v>
      </c>
      <c r="C402" s="60" t="s">
        <v>1169</v>
      </c>
      <c r="D402" s="60" t="s">
        <v>1113</v>
      </c>
      <c r="E402" s="60" t="s">
        <v>1170</v>
      </c>
    </row>
    <row r="403" spans="2:5" hidden="1">
      <c r="B403" s="60" t="s">
        <v>1171</v>
      </c>
      <c r="C403" s="60" t="s">
        <v>1172</v>
      </c>
      <c r="D403" s="60" t="s">
        <v>1113</v>
      </c>
      <c r="E403" s="60" t="s">
        <v>1170</v>
      </c>
    </row>
    <row r="404" spans="2:5" hidden="1">
      <c r="B404" s="60" t="s">
        <v>1173</v>
      </c>
      <c r="C404" s="60" t="s">
        <v>1174</v>
      </c>
      <c r="D404" s="60" t="s">
        <v>1113</v>
      </c>
      <c r="E404" s="60" t="s">
        <v>1175</v>
      </c>
    </row>
    <row r="405" spans="2:5" hidden="1">
      <c r="B405" s="60" t="s">
        <v>1176</v>
      </c>
      <c r="C405" s="60" t="s">
        <v>1177</v>
      </c>
      <c r="D405" s="60" t="s">
        <v>1113</v>
      </c>
      <c r="E405" s="60" t="s">
        <v>1178</v>
      </c>
    </row>
    <row r="406" spans="2:5" hidden="1">
      <c r="B406" s="60" t="s">
        <v>1179</v>
      </c>
      <c r="C406" s="60" t="s">
        <v>1180</v>
      </c>
      <c r="D406" s="60" t="s">
        <v>1113</v>
      </c>
      <c r="E406" s="60" t="s">
        <v>1181</v>
      </c>
    </row>
    <row r="407" spans="2:5" hidden="1">
      <c r="B407" s="60" t="s">
        <v>1182</v>
      </c>
      <c r="C407" s="60" t="s">
        <v>1183</v>
      </c>
      <c r="D407" s="60" t="s">
        <v>1113</v>
      </c>
      <c r="E407" s="60" t="s">
        <v>1184</v>
      </c>
    </row>
    <row r="408" spans="2:5" hidden="1">
      <c r="B408" s="60" t="s">
        <v>1185</v>
      </c>
      <c r="C408" s="60" t="s">
        <v>1186</v>
      </c>
      <c r="D408" s="60" t="s">
        <v>1113</v>
      </c>
      <c r="E408" s="60" t="s">
        <v>1187</v>
      </c>
    </row>
    <row r="409" spans="2:5" hidden="1">
      <c r="B409" s="60" t="s">
        <v>1188</v>
      </c>
      <c r="C409" s="60" t="s">
        <v>1189</v>
      </c>
      <c r="D409" s="60" t="s">
        <v>1113</v>
      </c>
      <c r="E409" s="60" t="s">
        <v>1190</v>
      </c>
    </row>
    <row r="410" spans="2:5" hidden="1">
      <c r="B410" s="60" t="s">
        <v>1191</v>
      </c>
      <c r="C410" s="60" t="s">
        <v>1192</v>
      </c>
      <c r="D410" s="60" t="s">
        <v>1113</v>
      </c>
      <c r="E410" s="60" t="s">
        <v>1193</v>
      </c>
    </row>
    <row r="411" spans="2:5" hidden="1">
      <c r="B411" s="60" t="s">
        <v>1194</v>
      </c>
      <c r="C411" s="60" t="s">
        <v>1195</v>
      </c>
      <c r="D411" s="60" t="s">
        <v>1113</v>
      </c>
      <c r="E411" s="60" t="s">
        <v>1196</v>
      </c>
    </row>
    <row r="412" spans="2:5" hidden="1">
      <c r="B412" s="60" t="s">
        <v>1197</v>
      </c>
      <c r="C412" s="60" t="s">
        <v>1198</v>
      </c>
      <c r="D412" s="60" t="s">
        <v>1113</v>
      </c>
      <c r="E412" s="60" t="s">
        <v>1199</v>
      </c>
    </row>
    <row r="413" spans="2:5" hidden="1">
      <c r="B413" s="60" t="s">
        <v>1200</v>
      </c>
      <c r="C413" s="60" t="s">
        <v>1201</v>
      </c>
      <c r="D413" s="60" t="s">
        <v>1113</v>
      </c>
      <c r="E413" s="60" t="s">
        <v>1202</v>
      </c>
    </row>
    <row r="414" spans="2:5" hidden="1">
      <c r="B414" s="60" t="s">
        <v>1203</v>
      </c>
      <c r="C414" s="60" t="s">
        <v>1204</v>
      </c>
      <c r="D414" s="60" t="s">
        <v>1113</v>
      </c>
      <c r="E414" s="60" t="s">
        <v>1205</v>
      </c>
    </row>
    <row r="415" spans="2:5" hidden="1">
      <c r="B415" s="60" t="s">
        <v>1206</v>
      </c>
      <c r="C415" s="60" t="s">
        <v>1207</v>
      </c>
      <c r="D415" s="60" t="s">
        <v>1113</v>
      </c>
      <c r="E415" s="60" t="s">
        <v>1208</v>
      </c>
    </row>
    <row r="416" spans="2:5" hidden="1">
      <c r="B416" s="60" t="s">
        <v>1209</v>
      </c>
      <c r="C416" s="60" t="s">
        <v>1210</v>
      </c>
      <c r="D416" s="60" t="s">
        <v>1113</v>
      </c>
      <c r="E416" s="60" t="s">
        <v>1211</v>
      </c>
    </row>
    <row r="417" spans="2:5" hidden="1">
      <c r="B417" s="60" t="s">
        <v>1212</v>
      </c>
      <c r="C417" s="60" t="s">
        <v>1213</v>
      </c>
      <c r="D417" s="60" t="s">
        <v>1113</v>
      </c>
      <c r="E417" s="60" t="s">
        <v>1214</v>
      </c>
    </row>
    <row r="418" spans="2:5" hidden="1">
      <c r="B418" s="60" t="s">
        <v>1215</v>
      </c>
      <c r="C418" s="60" t="s">
        <v>1216</v>
      </c>
      <c r="D418" s="60" t="s">
        <v>1113</v>
      </c>
      <c r="E418" s="60" t="s">
        <v>1217</v>
      </c>
    </row>
    <row r="419" spans="2:5" hidden="1">
      <c r="B419" s="60" t="s">
        <v>1218</v>
      </c>
      <c r="C419" s="60" t="s">
        <v>1219</v>
      </c>
      <c r="D419" s="60" t="s">
        <v>1113</v>
      </c>
      <c r="E419" s="60" t="s">
        <v>1220</v>
      </c>
    </row>
    <row r="420" spans="2:5" hidden="1">
      <c r="B420" s="60" t="s">
        <v>1221</v>
      </c>
      <c r="C420" s="60" t="s">
        <v>1222</v>
      </c>
      <c r="D420" s="60" t="s">
        <v>1113</v>
      </c>
      <c r="E420" s="60" t="s">
        <v>1223</v>
      </c>
    </row>
    <row r="421" spans="2:5" hidden="1">
      <c r="B421" s="60" t="s">
        <v>1224</v>
      </c>
      <c r="C421" s="60" t="s">
        <v>1225</v>
      </c>
      <c r="D421" s="60" t="s">
        <v>1113</v>
      </c>
      <c r="E421" s="60" t="s">
        <v>1226</v>
      </c>
    </row>
    <row r="422" spans="2:5" hidden="1">
      <c r="B422" s="60" t="s">
        <v>1227</v>
      </c>
      <c r="C422" s="60" t="s">
        <v>1228</v>
      </c>
      <c r="D422" s="60" t="s">
        <v>1113</v>
      </c>
      <c r="E422" s="60" t="s">
        <v>1229</v>
      </c>
    </row>
    <row r="423" spans="2:5" hidden="1">
      <c r="B423" s="60" t="s">
        <v>1230</v>
      </c>
      <c r="C423" s="60" t="s">
        <v>1231</v>
      </c>
      <c r="D423" s="60" t="s">
        <v>1113</v>
      </c>
      <c r="E423" s="60" t="s">
        <v>1232</v>
      </c>
    </row>
    <row r="424" spans="2:5" hidden="1">
      <c r="B424" s="60" t="s">
        <v>1233</v>
      </c>
      <c r="C424" s="60" t="s">
        <v>1234</v>
      </c>
      <c r="D424" s="60" t="s">
        <v>1235</v>
      </c>
      <c r="E424" s="60" t="s">
        <v>1236</v>
      </c>
    </row>
    <row r="425" spans="2:5" hidden="1">
      <c r="B425" s="60" t="s">
        <v>1237</v>
      </c>
      <c r="C425" s="60" t="s">
        <v>1238</v>
      </c>
      <c r="D425" s="60" t="s">
        <v>1235</v>
      </c>
      <c r="E425" s="60" t="s">
        <v>1236</v>
      </c>
    </row>
    <row r="426" spans="2:5" hidden="1">
      <c r="B426" s="60" t="s">
        <v>1239</v>
      </c>
      <c r="C426" s="60" t="s">
        <v>1240</v>
      </c>
      <c r="D426" s="60" t="s">
        <v>1235</v>
      </c>
      <c r="E426" s="60" t="s">
        <v>1236</v>
      </c>
    </row>
    <row r="427" spans="2:5" hidden="1">
      <c r="B427" s="60" t="s">
        <v>1241</v>
      </c>
      <c r="C427" s="60" t="s">
        <v>1242</v>
      </c>
      <c r="D427" s="60" t="s">
        <v>1235</v>
      </c>
      <c r="E427" s="60" t="s">
        <v>1243</v>
      </c>
    </row>
    <row r="428" spans="2:5" hidden="1">
      <c r="B428" s="60" t="s">
        <v>1244</v>
      </c>
      <c r="C428" s="60" t="s">
        <v>1245</v>
      </c>
      <c r="D428" s="60" t="s">
        <v>1235</v>
      </c>
      <c r="E428" s="60" t="s">
        <v>1246</v>
      </c>
    </row>
    <row r="429" spans="2:5" hidden="1">
      <c r="B429" s="60" t="s">
        <v>1247</v>
      </c>
      <c r="C429" s="60" t="s">
        <v>1248</v>
      </c>
      <c r="D429" s="60" t="s">
        <v>1235</v>
      </c>
      <c r="E429" s="60" t="s">
        <v>1249</v>
      </c>
    </row>
    <row r="430" spans="2:5" hidden="1">
      <c r="B430" s="60" t="s">
        <v>1250</v>
      </c>
      <c r="C430" s="60" t="s">
        <v>1251</v>
      </c>
      <c r="D430" s="60" t="s">
        <v>1235</v>
      </c>
      <c r="E430" s="60" t="s">
        <v>1249</v>
      </c>
    </row>
    <row r="431" spans="2:5" hidden="1">
      <c r="B431" s="60" t="s">
        <v>1252</v>
      </c>
      <c r="C431" s="60" t="s">
        <v>1253</v>
      </c>
      <c r="D431" s="60" t="s">
        <v>1235</v>
      </c>
      <c r="E431" s="60" t="s">
        <v>1249</v>
      </c>
    </row>
    <row r="432" spans="2:5" hidden="1">
      <c r="B432" s="60" t="s">
        <v>1254</v>
      </c>
      <c r="C432" s="60" t="s">
        <v>1255</v>
      </c>
      <c r="D432" s="60" t="s">
        <v>1235</v>
      </c>
      <c r="E432" s="60" t="s">
        <v>1256</v>
      </c>
    </row>
    <row r="433" spans="2:5" hidden="1">
      <c r="B433" s="60" t="s">
        <v>1257</v>
      </c>
      <c r="C433" s="60" t="s">
        <v>1258</v>
      </c>
      <c r="D433" s="60" t="s">
        <v>1235</v>
      </c>
      <c r="E433" s="60" t="s">
        <v>1256</v>
      </c>
    </row>
    <row r="434" spans="2:5" hidden="1">
      <c r="B434" s="60" t="s">
        <v>1259</v>
      </c>
      <c r="C434" s="60" t="s">
        <v>1260</v>
      </c>
      <c r="D434" s="60" t="s">
        <v>1235</v>
      </c>
      <c r="E434" s="60" t="s">
        <v>1256</v>
      </c>
    </row>
    <row r="435" spans="2:5" hidden="1">
      <c r="B435" s="60" t="s">
        <v>1261</v>
      </c>
      <c r="C435" s="60" t="s">
        <v>1262</v>
      </c>
      <c r="D435" s="60" t="s">
        <v>1235</v>
      </c>
      <c r="E435" s="60" t="s">
        <v>1263</v>
      </c>
    </row>
    <row r="436" spans="2:5" hidden="1">
      <c r="B436" s="60" t="s">
        <v>1264</v>
      </c>
      <c r="C436" s="60" t="s">
        <v>1265</v>
      </c>
      <c r="D436" s="60" t="s">
        <v>1235</v>
      </c>
      <c r="E436" s="60" t="s">
        <v>1263</v>
      </c>
    </row>
    <row r="437" spans="2:5" hidden="1">
      <c r="B437" s="60" t="s">
        <v>1266</v>
      </c>
      <c r="C437" s="60" t="s">
        <v>1267</v>
      </c>
      <c r="D437" s="60" t="s">
        <v>1235</v>
      </c>
      <c r="E437" s="60" t="s">
        <v>1263</v>
      </c>
    </row>
    <row r="438" spans="2:5" hidden="1">
      <c r="B438" s="60" t="s">
        <v>1268</v>
      </c>
      <c r="C438" s="60" t="s">
        <v>1269</v>
      </c>
      <c r="D438" s="60" t="s">
        <v>1235</v>
      </c>
      <c r="E438" s="60" t="s">
        <v>1270</v>
      </c>
    </row>
    <row r="439" spans="2:5">
      <c r="B439" s="60" t="s">
        <v>1271</v>
      </c>
      <c r="C439" s="60" t="s">
        <v>1272</v>
      </c>
      <c r="D439" s="60" t="s">
        <v>1235</v>
      </c>
      <c r="E439" s="60" t="s">
        <v>1273</v>
      </c>
    </row>
    <row r="440" spans="2:5">
      <c r="B440" s="60" t="s">
        <v>1274</v>
      </c>
      <c r="C440" s="60" t="s">
        <v>1275</v>
      </c>
      <c r="D440" s="60" t="s">
        <v>1235</v>
      </c>
      <c r="E440" s="60" t="s">
        <v>1273</v>
      </c>
    </row>
    <row r="441" spans="2:5">
      <c r="B441" s="60" t="s">
        <v>1276</v>
      </c>
      <c r="C441" s="60" t="s">
        <v>1277</v>
      </c>
      <c r="D441" s="60" t="s">
        <v>1235</v>
      </c>
      <c r="E441" s="60" t="s">
        <v>1273</v>
      </c>
    </row>
    <row r="442" spans="2:5">
      <c r="B442" s="60" t="s">
        <v>1278</v>
      </c>
      <c r="C442" s="60" t="s">
        <v>1279</v>
      </c>
      <c r="D442" s="60" t="s">
        <v>1235</v>
      </c>
      <c r="E442" s="60" t="s">
        <v>1273</v>
      </c>
    </row>
    <row r="443" spans="2:5">
      <c r="B443" s="60" t="s">
        <v>1280</v>
      </c>
      <c r="C443" s="60" t="s">
        <v>1281</v>
      </c>
      <c r="D443" s="60" t="s">
        <v>1235</v>
      </c>
      <c r="E443" s="60" t="s">
        <v>1273</v>
      </c>
    </row>
    <row r="444" spans="2:5">
      <c r="B444" s="60" t="s">
        <v>3134</v>
      </c>
      <c r="C444" s="60" t="s">
        <v>1282</v>
      </c>
      <c r="D444" s="60" t="s">
        <v>1235</v>
      </c>
      <c r="E444" s="60" t="s">
        <v>1273</v>
      </c>
    </row>
    <row r="445" spans="2:5">
      <c r="B445" s="60" t="s">
        <v>1283</v>
      </c>
      <c r="C445" s="60" t="s">
        <v>1284</v>
      </c>
      <c r="D445" s="60" t="s">
        <v>1235</v>
      </c>
      <c r="E445" s="60" t="s">
        <v>1273</v>
      </c>
    </row>
    <row r="446" spans="2:5">
      <c r="B446" s="60" t="s">
        <v>1285</v>
      </c>
      <c r="C446" s="60" t="s">
        <v>1286</v>
      </c>
      <c r="D446" s="60" t="s">
        <v>1235</v>
      </c>
      <c r="E446" s="60" t="s">
        <v>1273</v>
      </c>
    </row>
    <row r="447" spans="2:5">
      <c r="B447" s="60" t="s">
        <v>1287</v>
      </c>
      <c r="C447" s="60" t="s">
        <v>1288</v>
      </c>
      <c r="D447" s="60" t="s">
        <v>1235</v>
      </c>
      <c r="E447" s="60" t="s">
        <v>1273</v>
      </c>
    </row>
    <row r="448" spans="2:5">
      <c r="B448" s="60" t="s">
        <v>1289</v>
      </c>
      <c r="C448" s="60" t="s">
        <v>1290</v>
      </c>
      <c r="D448" s="60" t="s">
        <v>1235</v>
      </c>
      <c r="E448" s="60" t="s">
        <v>1273</v>
      </c>
    </row>
    <row r="449" spans="2:5">
      <c r="B449" s="60" t="s">
        <v>1291</v>
      </c>
      <c r="C449" s="60" t="s">
        <v>1292</v>
      </c>
      <c r="D449" s="60" t="s">
        <v>1235</v>
      </c>
      <c r="E449" s="60" t="s">
        <v>1273</v>
      </c>
    </row>
    <row r="450" spans="2:5">
      <c r="B450" s="60" t="s">
        <v>1293</v>
      </c>
      <c r="C450" s="60" t="s">
        <v>1294</v>
      </c>
      <c r="D450" s="60" t="s">
        <v>1235</v>
      </c>
      <c r="E450" s="60" t="s">
        <v>1273</v>
      </c>
    </row>
    <row r="451" spans="2:5">
      <c r="B451" s="60" t="s">
        <v>1295</v>
      </c>
      <c r="C451" s="60" t="s">
        <v>1296</v>
      </c>
      <c r="D451" s="60" t="s">
        <v>1235</v>
      </c>
      <c r="E451" s="60" t="s">
        <v>1273</v>
      </c>
    </row>
    <row r="452" spans="2:5">
      <c r="B452" s="60" t="s">
        <v>1297</v>
      </c>
      <c r="C452" s="60" t="s">
        <v>1298</v>
      </c>
      <c r="D452" s="60" t="s">
        <v>1235</v>
      </c>
      <c r="E452" s="60" t="s">
        <v>1273</v>
      </c>
    </row>
    <row r="453" spans="2:5">
      <c r="B453" s="60" t="s">
        <v>1299</v>
      </c>
      <c r="C453" s="60" t="s">
        <v>1300</v>
      </c>
      <c r="D453" s="60" t="s">
        <v>1235</v>
      </c>
      <c r="E453" s="60" t="s">
        <v>1273</v>
      </c>
    </row>
    <row r="454" spans="2:5">
      <c r="B454" s="60" t="s">
        <v>1301</v>
      </c>
      <c r="C454" s="60" t="s">
        <v>1302</v>
      </c>
      <c r="D454" s="60" t="s">
        <v>1235</v>
      </c>
      <c r="E454" s="60" t="s">
        <v>1273</v>
      </c>
    </row>
    <row r="455" spans="2:5">
      <c r="B455" s="60" t="s">
        <v>1303</v>
      </c>
      <c r="C455" s="60" t="s">
        <v>1304</v>
      </c>
      <c r="D455" s="60" t="s">
        <v>1235</v>
      </c>
      <c r="E455" s="60" t="s">
        <v>1273</v>
      </c>
    </row>
    <row r="456" spans="2:5">
      <c r="B456" s="60" t="s">
        <v>1305</v>
      </c>
      <c r="C456" s="60" t="s">
        <v>1306</v>
      </c>
      <c r="D456" s="60" t="s">
        <v>1235</v>
      </c>
      <c r="E456" s="60" t="s">
        <v>1273</v>
      </c>
    </row>
    <row r="457" spans="2:5">
      <c r="B457" s="60" t="s">
        <v>1307</v>
      </c>
      <c r="C457" s="60" t="s">
        <v>1308</v>
      </c>
      <c r="D457" s="60" t="s">
        <v>1235</v>
      </c>
      <c r="E457" s="60" t="s">
        <v>1273</v>
      </c>
    </row>
    <row r="458" spans="2:5">
      <c r="B458" s="60" t="s">
        <v>1309</v>
      </c>
      <c r="C458" s="60" t="s">
        <v>1310</v>
      </c>
      <c r="D458" s="60" t="s">
        <v>1235</v>
      </c>
      <c r="E458" s="60" t="s">
        <v>1273</v>
      </c>
    </row>
    <row r="459" spans="2:5">
      <c r="B459" s="60" t="s">
        <v>1311</v>
      </c>
      <c r="C459" s="60" t="s">
        <v>1312</v>
      </c>
      <c r="D459" s="60" t="s">
        <v>1235</v>
      </c>
      <c r="E459" s="60" t="s">
        <v>1273</v>
      </c>
    </row>
    <row r="460" spans="2:5">
      <c r="B460" s="60" t="s">
        <v>1313</v>
      </c>
      <c r="C460" s="60" t="s">
        <v>1314</v>
      </c>
      <c r="D460" s="60" t="s">
        <v>1235</v>
      </c>
      <c r="E460" s="60" t="s">
        <v>1273</v>
      </c>
    </row>
    <row r="461" spans="2:5">
      <c r="B461" s="60" t="s">
        <v>1315</v>
      </c>
      <c r="C461" s="60" t="s">
        <v>1316</v>
      </c>
      <c r="D461" s="60" t="s">
        <v>1235</v>
      </c>
      <c r="E461" s="60" t="s">
        <v>1273</v>
      </c>
    </row>
    <row r="462" spans="2:5">
      <c r="B462" s="60" t="s">
        <v>1317</v>
      </c>
      <c r="C462" s="60" t="s">
        <v>1318</v>
      </c>
      <c r="D462" s="60" t="s">
        <v>1235</v>
      </c>
      <c r="E462" s="60" t="s">
        <v>1273</v>
      </c>
    </row>
    <row r="463" spans="2:5">
      <c r="B463" s="60" t="s">
        <v>1319</v>
      </c>
      <c r="C463" s="60" t="s">
        <v>1320</v>
      </c>
      <c r="D463" s="60" t="s">
        <v>1235</v>
      </c>
      <c r="E463" s="60" t="s">
        <v>1273</v>
      </c>
    </row>
    <row r="464" spans="2:5">
      <c r="B464" s="60" t="s">
        <v>1321</v>
      </c>
      <c r="C464" s="60" t="s">
        <v>1322</v>
      </c>
      <c r="D464" s="60" t="s">
        <v>1235</v>
      </c>
      <c r="E464" s="60" t="s">
        <v>1273</v>
      </c>
    </row>
    <row r="465" spans="2:5">
      <c r="B465" s="60" t="s">
        <v>1323</v>
      </c>
      <c r="C465" s="60" t="s">
        <v>1324</v>
      </c>
      <c r="D465" s="60" t="s">
        <v>1235</v>
      </c>
      <c r="E465" s="60" t="s">
        <v>1273</v>
      </c>
    </row>
    <row r="466" spans="2:5" hidden="1">
      <c r="B466" s="60" t="s">
        <v>1325</v>
      </c>
      <c r="C466" s="60" t="s">
        <v>1326</v>
      </c>
      <c r="D466" s="60" t="s">
        <v>1235</v>
      </c>
      <c r="E466" s="60" t="s">
        <v>1327</v>
      </c>
    </row>
    <row r="467" spans="2:5" hidden="1">
      <c r="B467" s="60" t="s">
        <v>1328</v>
      </c>
      <c r="C467" s="60" t="s">
        <v>1329</v>
      </c>
      <c r="D467" s="60" t="s">
        <v>1235</v>
      </c>
      <c r="E467" s="60" t="s">
        <v>1327</v>
      </c>
    </row>
    <row r="468" spans="2:5" hidden="1">
      <c r="B468" s="60" t="s">
        <v>1330</v>
      </c>
      <c r="C468" s="60" t="s">
        <v>1331</v>
      </c>
      <c r="D468" s="60" t="s">
        <v>1235</v>
      </c>
      <c r="E468" s="60" t="s">
        <v>1327</v>
      </c>
    </row>
    <row r="469" spans="2:5" hidden="1">
      <c r="B469" s="60" t="s">
        <v>1332</v>
      </c>
      <c r="C469" s="60" t="s">
        <v>1333</v>
      </c>
      <c r="D469" s="60" t="s">
        <v>1235</v>
      </c>
      <c r="E469" s="60" t="s">
        <v>1327</v>
      </c>
    </row>
    <row r="470" spans="2:5" hidden="1">
      <c r="B470" s="60" t="s">
        <v>1334</v>
      </c>
      <c r="C470" s="60" t="s">
        <v>1335</v>
      </c>
      <c r="D470" s="60" t="s">
        <v>1235</v>
      </c>
      <c r="E470" s="60" t="s">
        <v>1327</v>
      </c>
    </row>
    <row r="471" spans="2:5" hidden="1">
      <c r="B471" s="60" t="s">
        <v>1336</v>
      </c>
      <c r="C471" s="60" t="s">
        <v>1337</v>
      </c>
      <c r="D471" s="60" t="s">
        <v>1235</v>
      </c>
      <c r="E471" s="60" t="s">
        <v>1327</v>
      </c>
    </row>
    <row r="472" spans="2:5" hidden="1">
      <c r="B472" s="60" t="s">
        <v>1338</v>
      </c>
      <c r="C472" s="60" t="s">
        <v>1339</v>
      </c>
      <c r="D472" s="60" t="s">
        <v>1235</v>
      </c>
      <c r="E472" s="60" t="s">
        <v>1327</v>
      </c>
    </row>
    <row r="473" spans="2:5" hidden="1">
      <c r="B473" s="60" t="s">
        <v>1340</v>
      </c>
      <c r="C473" s="60" t="s">
        <v>1341</v>
      </c>
      <c r="D473" s="60" t="s">
        <v>1235</v>
      </c>
      <c r="E473" s="60" t="s">
        <v>1327</v>
      </c>
    </row>
    <row r="474" spans="2:5" hidden="1">
      <c r="B474" s="60" t="s">
        <v>1342</v>
      </c>
      <c r="C474" s="60" t="s">
        <v>1343</v>
      </c>
      <c r="D474" s="60" t="s">
        <v>1235</v>
      </c>
      <c r="E474" s="60" t="s">
        <v>1327</v>
      </c>
    </row>
    <row r="475" spans="2:5" hidden="1">
      <c r="B475" s="60" t="s">
        <v>1344</v>
      </c>
      <c r="C475" s="60" t="s">
        <v>1345</v>
      </c>
      <c r="D475" s="60" t="s">
        <v>1235</v>
      </c>
      <c r="E475" s="60" t="s">
        <v>1327</v>
      </c>
    </row>
    <row r="476" spans="2:5" hidden="1">
      <c r="B476" s="60" t="s">
        <v>1346</v>
      </c>
      <c r="C476" s="60" t="s">
        <v>1347</v>
      </c>
      <c r="D476" s="60" t="s">
        <v>1235</v>
      </c>
      <c r="E476" s="60" t="s">
        <v>1327</v>
      </c>
    </row>
    <row r="477" spans="2:5" hidden="1">
      <c r="B477" s="60" t="s">
        <v>1348</v>
      </c>
      <c r="C477" s="60" t="s">
        <v>1349</v>
      </c>
      <c r="D477" s="60" t="s">
        <v>1235</v>
      </c>
      <c r="E477" s="60" t="s">
        <v>1327</v>
      </c>
    </row>
    <row r="478" spans="2:5" hidden="1">
      <c r="B478" s="60" t="s">
        <v>1350</v>
      </c>
      <c r="C478" s="60" t="s">
        <v>1351</v>
      </c>
      <c r="D478" s="60" t="s">
        <v>1235</v>
      </c>
      <c r="E478" s="60" t="s">
        <v>1327</v>
      </c>
    </row>
    <row r="479" spans="2:5" hidden="1">
      <c r="B479" s="60" t="s">
        <v>1352</v>
      </c>
      <c r="C479" s="60" t="s">
        <v>1353</v>
      </c>
      <c r="D479" s="60" t="s">
        <v>1235</v>
      </c>
      <c r="E479" s="60" t="s">
        <v>1354</v>
      </c>
    </row>
    <row r="480" spans="2:5" hidden="1">
      <c r="B480" s="60" t="s">
        <v>1355</v>
      </c>
      <c r="C480" s="60" t="s">
        <v>1356</v>
      </c>
      <c r="D480" s="60" t="s">
        <v>1235</v>
      </c>
      <c r="E480" s="60" t="s">
        <v>1354</v>
      </c>
    </row>
    <row r="481" spans="2:5" hidden="1">
      <c r="B481" s="60" t="s">
        <v>1357</v>
      </c>
      <c r="C481" s="60" t="s">
        <v>1358</v>
      </c>
      <c r="D481" s="60" t="s">
        <v>1235</v>
      </c>
      <c r="E481" s="60" t="s">
        <v>1354</v>
      </c>
    </row>
    <row r="482" spans="2:5" hidden="1">
      <c r="B482" s="60" t="s">
        <v>1359</v>
      </c>
      <c r="C482" s="60" t="s">
        <v>1360</v>
      </c>
      <c r="D482" s="60" t="s">
        <v>1235</v>
      </c>
      <c r="E482" s="60" t="s">
        <v>1354</v>
      </c>
    </row>
    <row r="483" spans="2:5" hidden="1">
      <c r="B483" s="60" t="s">
        <v>1361</v>
      </c>
      <c r="C483" s="60" t="s">
        <v>1362</v>
      </c>
      <c r="D483" s="60" t="s">
        <v>1235</v>
      </c>
      <c r="E483" s="60" t="s">
        <v>1363</v>
      </c>
    </row>
    <row r="484" spans="2:5" hidden="1">
      <c r="B484" s="60" t="s">
        <v>1364</v>
      </c>
      <c r="C484" s="60" t="s">
        <v>1365</v>
      </c>
      <c r="D484" s="60" t="s">
        <v>1235</v>
      </c>
      <c r="E484" s="60" t="s">
        <v>1363</v>
      </c>
    </row>
    <row r="485" spans="2:5" hidden="1">
      <c r="B485" s="60" t="s">
        <v>1366</v>
      </c>
      <c r="C485" s="60" t="s">
        <v>1367</v>
      </c>
      <c r="D485" s="60" t="s">
        <v>1235</v>
      </c>
      <c r="E485" s="60" t="s">
        <v>1363</v>
      </c>
    </row>
    <row r="486" spans="2:5" hidden="1">
      <c r="B486" s="60" t="s">
        <v>1368</v>
      </c>
      <c r="C486" s="60" t="s">
        <v>1369</v>
      </c>
      <c r="D486" s="60" t="s">
        <v>1235</v>
      </c>
      <c r="E486" s="60" t="s">
        <v>1363</v>
      </c>
    </row>
    <row r="487" spans="2:5" hidden="1">
      <c r="B487" s="60" t="s">
        <v>1370</v>
      </c>
      <c r="C487" s="60" t="s">
        <v>1371</v>
      </c>
      <c r="D487" s="60" t="s">
        <v>1235</v>
      </c>
      <c r="E487" s="60" t="s">
        <v>1363</v>
      </c>
    </row>
    <row r="488" spans="2:5" hidden="1">
      <c r="B488" s="60" t="s">
        <v>1372</v>
      </c>
      <c r="C488" s="60" t="s">
        <v>1373</v>
      </c>
      <c r="D488" s="60" t="s">
        <v>1235</v>
      </c>
      <c r="E488" s="60" t="s">
        <v>1363</v>
      </c>
    </row>
    <row r="489" spans="2:5" hidden="1">
      <c r="B489" s="60" t="s">
        <v>1374</v>
      </c>
      <c r="C489" s="60" t="s">
        <v>1375</v>
      </c>
      <c r="D489" s="60" t="s">
        <v>1235</v>
      </c>
      <c r="E489" s="60" t="s">
        <v>1363</v>
      </c>
    </row>
    <row r="490" spans="2:5" hidden="1">
      <c r="B490" s="60" t="s">
        <v>1376</v>
      </c>
      <c r="C490" s="60" t="s">
        <v>1377</v>
      </c>
      <c r="D490" s="60" t="s">
        <v>1235</v>
      </c>
      <c r="E490" s="60" t="s">
        <v>1363</v>
      </c>
    </row>
    <row r="491" spans="2:5" hidden="1">
      <c r="B491" s="60" t="s">
        <v>1378</v>
      </c>
      <c r="C491" s="60" t="s">
        <v>1379</v>
      </c>
      <c r="D491" s="60" t="s">
        <v>1235</v>
      </c>
      <c r="E491" s="60" t="s">
        <v>1363</v>
      </c>
    </row>
    <row r="492" spans="2:5" hidden="1">
      <c r="B492" s="60" t="s">
        <v>1380</v>
      </c>
      <c r="C492" s="60" t="s">
        <v>1381</v>
      </c>
      <c r="D492" s="60" t="s">
        <v>1235</v>
      </c>
      <c r="E492" s="60" t="s">
        <v>1363</v>
      </c>
    </row>
    <row r="493" spans="2:5" hidden="1">
      <c r="B493" s="60" t="s">
        <v>1382</v>
      </c>
      <c r="C493" s="60" t="s">
        <v>1383</v>
      </c>
      <c r="D493" s="60" t="s">
        <v>1235</v>
      </c>
      <c r="E493" s="60" t="s">
        <v>1363</v>
      </c>
    </row>
    <row r="494" spans="2:5" hidden="1">
      <c r="B494" s="60" t="s">
        <v>1384</v>
      </c>
      <c r="C494" s="60" t="s">
        <v>1385</v>
      </c>
      <c r="D494" s="60" t="s">
        <v>1235</v>
      </c>
      <c r="E494" s="60" t="s">
        <v>1386</v>
      </c>
    </row>
    <row r="495" spans="2:5" hidden="1">
      <c r="B495" s="60" t="s">
        <v>1387</v>
      </c>
      <c r="C495" s="60" t="s">
        <v>1388</v>
      </c>
      <c r="D495" s="60" t="s">
        <v>1235</v>
      </c>
      <c r="E495" s="60" t="s">
        <v>1386</v>
      </c>
    </row>
    <row r="496" spans="2:5" hidden="1">
      <c r="B496" s="60" t="s">
        <v>1389</v>
      </c>
      <c r="C496" s="60" t="s">
        <v>1390</v>
      </c>
      <c r="D496" s="60" t="s">
        <v>1235</v>
      </c>
      <c r="E496" s="60" t="s">
        <v>1386</v>
      </c>
    </row>
    <row r="497" spans="2:5" hidden="1">
      <c r="B497" s="60" t="s">
        <v>1391</v>
      </c>
      <c r="C497" s="60" t="s">
        <v>1392</v>
      </c>
      <c r="D497" s="60" t="s">
        <v>1235</v>
      </c>
      <c r="E497" s="60" t="s">
        <v>1386</v>
      </c>
    </row>
    <row r="498" spans="2:5" hidden="1">
      <c r="B498" s="60" t="s">
        <v>3135</v>
      </c>
      <c r="C498" s="60" t="s">
        <v>1393</v>
      </c>
      <c r="D498" s="60" t="s">
        <v>1235</v>
      </c>
      <c r="E498" s="60" t="s">
        <v>1386</v>
      </c>
    </row>
    <row r="499" spans="2:5" hidden="1">
      <c r="B499" s="60" t="s">
        <v>1394</v>
      </c>
      <c r="C499" s="60" t="s">
        <v>1395</v>
      </c>
      <c r="D499" s="60" t="s">
        <v>1235</v>
      </c>
      <c r="E499" s="60" t="s">
        <v>1386</v>
      </c>
    </row>
    <row r="500" spans="2:5" hidden="1">
      <c r="B500" s="60" t="s">
        <v>1396</v>
      </c>
      <c r="C500" s="60" t="s">
        <v>1397</v>
      </c>
      <c r="D500" s="60" t="s">
        <v>1235</v>
      </c>
      <c r="E500" s="60" t="s">
        <v>1386</v>
      </c>
    </row>
    <row r="501" spans="2:5" hidden="1">
      <c r="B501" s="60" t="s">
        <v>1398</v>
      </c>
      <c r="C501" s="60" t="s">
        <v>1399</v>
      </c>
      <c r="D501" s="60" t="s">
        <v>1235</v>
      </c>
      <c r="E501" s="60" t="s">
        <v>1400</v>
      </c>
    </row>
    <row r="502" spans="2:5" hidden="1">
      <c r="B502" s="60" t="s">
        <v>1401</v>
      </c>
      <c r="C502" s="60" t="s">
        <v>1402</v>
      </c>
      <c r="D502" s="60" t="s">
        <v>1235</v>
      </c>
      <c r="E502" s="60" t="s">
        <v>1400</v>
      </c>
    </row>
    <row r="503" spans="2:5" hidden="1">
      <c r="B503" s="60" t="s">
        <v>1403</v>
      </c>
      <c r="C503" s="60" t="s">
        <v>1404</v>
      </c>
      <c r="D503" s="60" t="s">
        <v>1235</v>
      </c>
      <c r="E503" s="60" t="s">
        <v>1400</v>
      </c>
    </row>
    <row r="504" spans="2:5" hidden="1">
      <c r="B504" s="60" t="s">
        <v>1405</v>
      </c>
      <c r="C504" s="60" t="s">
        <v>1406</v>
      </c>
      <c r="D504" s="60" t="s">
        <v>1235</v>
      </c>
      <c r="E504" s="60" t="s">
        <v>1407</v>
      </c>
    </row>
    <row r="505" spans="2:5" hidden="1">
      <c r="B505" s="60" t="s">
        <v>1408</v>
      </c>
      <c r="C505" s="60" t="s">
        <v>1409</v>
      </c>
      <c r="D505" s="60" t="s">
        <v>1235</v>
      </c>
      <c r="E505" s="60" t="s">
        <v>1407</v>
      </c>
    </row>
    <row r="506" spans="2:5" hidden="1">
      <c r="B506" s="60" t="s">
        <v>1410</v>
      </c>
      <c r="C506" s="60" t="s">
        <v>1411</v>
      </c>
      <c r="D506" s="60" t="s">
        <v>1235</v>
      </c>
      <c r="E506" s="60" t="s">
        <v>1407</v>
      </c>
    </row>
    <row r="507" spans="2:5" hidden="1">
      <c r="B507" s="60" t="s">
        <v>1412</v>
      </c>
      <c r="C507" s="60" t="s">
        <v>1413</v>
      </c>
      <c r="D507" s="60" t="s">
        <v>1235</v>
      </c>
      <c r="E507" s="60" t="s">
        <v>1407</v>
      </c>
    </row>
    <row r="508" spans="2:5" hidden="1">
      <c r="B508" s="60" t="s">
        <v>1414</v>
      </c>
      <c r="C508" s="60" t="s">
        <v>1415</v>
      </c>
      <c r="D508" s="60" t="s">
        <v>1235</v>
      </c>
      <c r="E508" s="60" t="s">
        <v>1407</v>
      </c>
    </row>
    <row r="509" spans="2:5" hidden="1">
      <c r="B509" s="60" t="s">
        <v>1416</v>
      </c>
      <c r="C509" s="60" t="s">
        <v>1417</v>
      </c>
      <c r="D509" s="60" t="s">
        <v>1235</v>
      </c>
      <c r="E509" s="60" t="s">
        <v>1418</v>
      </c>
    </row>
    <row r="510" spans="2:5" hidden="1">
      <c r="B510" s="60" t="s">
        <v>1419</v>
      </c>
      <c r="C510" s="60" t="s">
        <v>1420</v>
      </c>
      <c r="D510" s="60" t="s">
        <v>1235</v>
      </c>
      <c r="E510" s="60" t="s">
        <v>1418</v>
      </c>
    </row>
    <row r="511" spans="2:5" hidden="1">
      <c r="B511" s="60" t="s">
        <v>1421</v>
      </c>
      <c r="C511" s="60" t="s">
        <v>1422</v>
      </c>
      <c r="D511" s="60" t="s">
        <v>1235</v>
      </c>
      <c r="E511" s="60" t="s">
        <v>1418</v>
      </c>
    </row>
    <row r="512" spans="2:5" hidden="1">
      <c r="B512" s="60" t="s">
        <v>1423</v>
      </c>
      <c r="C512" s="60" t="s">
        <v>1424</v>
      </c>
      <c r="D512" s="60" t="s">
        <v>1235</v>
      </c>
      <c r="E512" s="60" t="s">
        <v>1418</v>
      </c>
    </row>
    <row r="513" spans="2:5" hidden="1">
      <c r="B513" s="60" t="s">
        <v>1425</v>
      </c>
      <c r="C513" s="60" t="s">
        <v>1426</v>
      </c>
      <c r="D513" s="60" t="s">
        <v>1235</v>
      </c>
      <c r="E513" s="60" t="s">
        <v>1418</v>
      </c>
    </row>
    <row r="514" spans="2:5" hidden="1">
      <c r="B514" s="60" t="s">
        <v>1427</v>
      </c>
      <c r="C514" s="60" t="s">
        <v>1428</v>
      </c>
      <c r="D514" s="60" t="s">
        <v>1235</v>
      </c>
      <c r="E514" s="60" t="s">
        <v>1418</v>
      </c>
    </row>
    <row r="515" spans="2:5" hidden="1">
      <c r="B515" s="60" t="s">
        <v>1429</v>
      </c>
      <c r="C515" s="60" t="s">
        <v>1430</v>
      </c>
      <c r="D515" s="60" t="s">
        <v>1235</v>
      </c>
      <c r="E515" s="60" t="s">
        <v>1418</v>
      </c>
    </row>
    <row r="516" spans="2:5" hidden="1">
      <c r="B516" s="60" t="s">
        <v>1431</v>
      </c>
      <c r="C516" s="60" t="s">
        <v>1432</v>
      </c>
      <c r="D516" s="60" t="s">
        <v>1235</v>
      </c>
      <c r="E516" s="60" t="s">
        <v>1418</v>
      </c>
    </row>
    <row r="517" spans="2:5" hidden="1">
      <c r="B517" s="60" t="s">
        <v>1433</v>
      </c>
      <c r="C517" s="60" t="s">
        <v>1434</v>
      </c>
      <c r="D517" s="60" t="s">
        <v>1235</v>
      </c>
      <c r="E517" s="60" t="s">
        <v>1418</v>
      </c>
    </row>
    <row r="518" spans="2:5" hidden="1">
      <c r="B518" s="60" t="s">
        <v>1435</v>
      </c>
      <c r="C518" s="60" t="s">
        <v>1436</v>
      </c>
      <c r="D518" s="60" t="s">
        <v>1235</v>
      </c>
      <c r="E518" s="60" t="s">
        <v>1418</v>
      </c>
    </row>
    <row r="519" spans="2:5" hidden="1">
      <c r="B519" s="60" t="s">
        <v>1437</v>
      </c>
      <c r="C519" s="60" t="s">
        <v>1438</v>
      </c>
      <c r="D519" s="60" t="s">
        <v>1235</v>
      </c>
      <c r="E519" s="60" t="s">
        <v>1439</v>
      </c>
    </row>
    <row r="520" spans="2:5" hidden="1">
      <c r="B520" s="60" t="s">
        <v>1440</v>
      </c>
      <c r="C520" s="60" t="s">
        <v>1441</v>
      </c>
      <c r="D520" s="60" t="s">
        <v>1235</v>
      </c>
      <c r="E520" s="60" t="s">
        <v>1439</v>
      </c>
    </row>
    <row r="521" spans="2:5" hidden="1">
      <c r="B521" s="60" t="s">
        <v>1442</v>
      </c>
      <c r="C521" s="60" t="s">
        <v>1443</v>
      </c>
      <c r="D521" s="60" t="s">
        <v>1235</v>
      </c>
      <c r="E521" s="60" t="s">
        <v>1439</v>
      </c>
    </row>
    <row r="522" spans="2:5" hidden="1">
      <c r="B522" s="60" t="s">
        <v>1444</v>
      </c>
      <c r="C522" s="60" t="s">
        <v>1445</v>
      </c>
      <c r="D522" s="60" t="s">
        <v>1235</v>
      </c>
      <c r="E522" s="60" t="s">
        <v>1439</v>
      </c>
    </row>
    <row r="523" spans="2:5" hidden="1">
      <c r="B523" s="60" t="s">
        <v>1446</v>
      </c>
      <c r="C523" s="60" t="s">
        <v>1447</v>
      </c>
      <c r="D523" s="60" t="s">
        <v>1235</v>
      </c>
      <c r="E523" s="60" t="s">
        <v>1439</v>
      </c>
    </row>
    <row r="524" spans="2:5" hidden="1">
      <c r="B524" s="60" t="s">
        <v>1448</v>
      </c>
      <c r="C524" s="60" t="s">
        <v>1449</v>
      </c>
      <c r="D524" s="60" t="s">
        <v>1235</v>
      </c>
      <c r="E524" s="60" t="s">
        <v>1439</v>
      </c>
    </row>
    <row r="525" spans="2:5" hidden="1">
      <c r="B525" s="60" t="s">
        <v>1450</v>
      </c>
      <c r="C525" s="60" t="s">
        <v>1451</v>
      </c>
      <c r="D525" s="60" t="s">
        <v>1235</v>
      </c>
      <c r="E525" s="60" t="s">
        <v>1439</v>
      </c>
    </row>
    <row r="526" spans="2:5" hidden="1">
      <c r="B526" s="60" t="s">
        <v>1452</v>
      </c>
      <c r="C526" s="60" t="s">
        <v>1453</v>
      </c>
      <c r="D526" s="60" t="s">
        <v>1235</v>
      </c>
      <c r="E526" s="60" t="s">
        <v>1439</v>
      </c>
    </row>
    <row r="527" spans="2:5" hidden="1">
      <c r="B527" s="60" t="s">
        <v>1454</v>
      </c>
      <c r="C527" s="60" t="s">
        <v>1455</v>
      </c>
      <c r="D527" s="60" t="s">
        <v>1235</v>
      </c>
      <c r="E527" s="60" t="s">
        <v>1439</v>
      </c>
    </row>
    <row r="528" spans="2:5" hidden="1">
      <c r="B528" s="60" t="s">
        <v>1456</v>
      </c>
      <c r="C528" s="60" t="s">
        <v>1457</v>
      </c>
      <c r="D528" s="60" t="s">
        <v>1235</v>
      </c>
      <c r="E528" s="60" t="s">
        <v>1458</v>
      </c>
    </row>
    <row r="529" spans="2:5" hidden="1">
      <c r="B529" s="60" t="s">
        <v>1459</v>
      </c>
      <c r="C529" s="60" t="s">
        <v>1460</v>
      </c>
      <c r="D529" s="60" t="s">
        <v>1235</v>
      </c>
      <c r="E529" s="60" t="s">
        <v>1458</v>
      </c>
    </row>
    <row r="530" spans="2:5" hidden="1">
      <c r="B530" s="60" t="s">
        <v>1461</v>
      </c>
      <c r="C530" s="60" t="s">
        <v>1462</v>
      </c>
      <c r="D530" s="60" t="s">
        <v>1235</v>
      </c>
      <c r="E530" s="60" t="s">
        <v>1458</v>
      </c>
    </row>
    <row r="531" spans="2:5" hidden="1">
      <c r="B531" s="60" t="s">
        <v>1463</v>
      </c>
      <c r="C531" s="60" t="s">
        <v>1464</v>
      </c>
      <c r="D531" s="60" t="s">
        <v>1235</v>
      </c>
      <c r="E531" s="60" t="s">
        <v>1458</v>
      </c>
    </row>
    <row r="532" spans="2:5" hidden="1">
      <c r="B532" s="60" t="s">
        <v>1465</v>
      </c>
      <c r="C532" s="60" t="s">
        <v>1466</v>
      </c>
      <c r="D532" s="60" t="s">
        <v>1235</v>
      </c>
      <c r="E532" s="60" t="s">
        <v>1458</v>
      </c>
    </row>
    <row r="533" spans="2:5" hidden="1">
      <c r="B533" s="60" t="s">
        <v>1467</v>
      </c>
      <c r="C533" s="60" t="s">
        <v>1468</v>
      </c>
      <c r="D533" s="60" t="s">
        <v>1235</v>
      </c>
      <c r="E533" s="60" t="s">
        <v>1458</v>
      </c>
    </row>
    <row r="534" spans="2:5" hidden="1">
      <c r="B534" s="60" t="s">
        <v>1469</v>
      </c>
      <c r="C534" s="60" t="s">
        <v>1470</v>
      </c>
      <c r="D534" s="60" t="s">
        <v>1235</v>
      </c>
      <c r="E534" s="60" t="s">
        <v>1471</v>
      </c>
    </row>
    <row r="535" spans="2:5" hidden="1">
      <c r="B535" s="60" t="s">
        <v>1472</v>
      </c>
      <c r="C535" s="60" t="s">
        <v>1473</v>
      </c>
      <c r="D535" s="60" t="s">
        <v>1235</v>
      </c>
      <c r="E535" s="60" t="s">
        <v>1471</v>
      </c>
    </row>
    <row r="536" spans="2:5" hidden="1">
      <c r="B536" s="60" t="s">
        <v>1474</v>
      </c>
      <c r="C536" s="60" t="s">
        <v>1475</v>
      </c>
      <c r="D536" s="60" t="s">
        <v>1235</v>
      </c>
      <c r="E536" s="60" t="s">
        <v>1471</v>
      </c>
    </row>
    <row r="537" spans="2:5" hidden="1">
      <c r="B537" s="60" t="s">
        <v>1476</v>
      </c>
      <c r="C537" s="60" t="s">
        <v>1477</v>
      </c>
      <c r="D537" s="60" t="s">
        <v>1235</v>
      </c>
      <c r="E537" s="60" t="s">
        <v>1471</v>
      </c>
    </row>
    <row r="538" spans="2:5" hidden="1">
      <c r="B538" s="60" t="s">
        <v>1478</v>
      </c>
      <c r="C538" s="60" t="s">
        <v>1479</v>
      </c>
      <c r="D538" s="60" t="s">
        <v>1235</v>
      </c>
      <c r="E538" s="60" t="s">
        <v>1471</v>
      </c>
    </row>
    <row r="539" spans="2:5" hidden="1">
      <c r="B539" s="60" t="s">
        <v>1480</v>
      </c>
      <c r="C539" s="60" t="s">
        <v>1481</v>
      </c>
      <c r="D539" s="60" t="s">
        <v>1235</v>
      </c>
      <c r="E539" s="60" t="s">
        <v>1482</v>
      </c>
    </row>
    <row r="540" spans="2:5" hidden="1">
      <c r="B540" s="60" t="s">
        <v>1483</v>
      </c>
      <c r="C540" s="60" t="s">
        <v>1484</v>
      </c>
      <c r="D540" s="60" t="s">
        <v>1235</v>
      </c>
      <c r="E540" s="60" t="s">
        <v>1482</v>
      </c>
    </row>
    <row r="541" spans="2:5" hidden="1">
      <c r="B541" s="60" t="s">
        <v>1485</v>
      </c>
      <c r="C541" s="60" t="s">
        <v>1486</v>
      </c>
      <c r="D541" s="60" t="s">
        <v>1235</v>
      </c>
      <c r="E541" s="60" t="s">
        <v>1482</v>
      </c>
    </row>
    <row r="542" spans="2:5" hidden="1">
      <c r="B542" s="60" t="s">
        <v>1487</v>
      </c>
      <c r="C542" s="60" t="s">
        <v>1488</v>
      </c>
      <c r="D542" s="60" t="s">
        <v>1235</v>
      </c>
      <c r="E542" s="60" t="s">
        <v>1482</v>
      </c>
    </row>
    <row r="543" spans="2:5" hidden="1">
      <c r="B543" s="60" t="s">
        <v>1489</v>
      </c>
      <c r="C543" s="60" t="s">
        <v>1490</v>
      </c>
      <c r="D543" s="60" t="s">
        <v>1235</v>
      </c>
      <c r="E543" s="60" t="s">
        <v>1482</v>
      </c>
    </row>
    <row r="544" spans="2:5" hidden="1">
      <c r="B544" s="60" t="s">
        <v>1491</v>
      </c>
      <c r="C544" s="60" t="s">
        <v>1492</v>
      </c>
      <c r="D544" s="60" t="s">
        <v>1235</v>
      </c>
      <c r="E544" s="60" t="s">
        <v>1482</v>
      </c>
    </row>
    <row r="545" spans="2:5" hidden="1">
      <c r="B545" s="60" t="s">
        <v>1493</v>
      </c>
      <c r="C545" s="60" t="s">
        <v>1494</v>
      </c>
      <c r="D545" s="60" t="s">
        <v>1235</v>
      </c>
      <c r="E545" s="60" t="s">
        <v>1495</v>
      </c>
    </row>
    <row r="546" spans="2:5" hidden="1">
      <c r="B546" s="60" t="s">
        <v>1496</v>
      </c>
      <c r="C546" s="60" t="s">
        <v>1497</v>
      </c>
      <c r="D546" s="60" t="s">
        <v>1235</v>
      </c>
      <c r="E546" s="60" t="s">
        <v>1495</v>
      </c>
    </row>
    <row r="547" spans="2:5" hidden="1">
      <c r="B547" s="60" t="s">
        <v>1498</v>
      </c>
      <c r="C547" s="60" t="s">
        <v>1499</v>
      </c>
      <c r="D547" s="60" t="s">
        <v>1235</v>
      </c>
      <c r="E547" s="60" t="s">
        <v>1495</v>
      </c>
    </row>
    <row r="548" spans="2:5" hidden="1">
      <c r="B548" s="60" t="s">
        <v>1500</v>
      </c>
      <c r="C548" s="60" t="s">
        <v>1501</v>
      </c>
      <c r="D548" s="60" t="s">
        <v>1235</v>
      </c>
      <c r="E548" s="60" t="s">
        <v>1495</v>
      </c>
    </row>
    <row r="549" spans="2:5" hidden="1">
      <c r="B549" s="60" t="s">
        <v>1502</v>
      </c>
      <c r="C549" s="60" t="s">
        <v>1503</v>
      </c>
      <c r="D549" s="60" t="s">
        <v>1235</v>
      </c>
      <c r="E549" s="60" t="s">
        <v>1495</v>
      </c>
    </row>
    <row r="550" spans="2:5" hidden="1">
      <c r="B550" s="60" t="s">
        <v>1504</v>
      </c>
      <c r="C550" s="60" t="s">
        <v>1505</v>
      </c>
      <c r="D550" s="60" t="s">
        <v>1235</v>
      </c>
      <c r="E550" s="60" t="s">
        <v>1506</v>
      </c>
    </row>
    <row r="551" spans="2:5" hidden="1">
      <c r="B551" s="60" t="s">
        <v>1507</v>
      </c>
      <c r="C551" s="60" t="s">
        <v>1508</v>
      </c>
      <c r="D551" s="60" t="s">
        <v>1235</v>
      </c>
      <c r="E551" s="60" t="s">
        <v>1509</v>
      </c>
    </row>
    <row r="552" spans="2:5" hidden="1">
      <c r="B552" s="60" t="s">
        <v>1510</v>
      </c>
      <c r="C552" s="60" t="s">
        <v>1511</v>
      </c>
      <c r="D552" s="60" t="s">
        <v>1235</v>
      </c>
      <c r="E552" s="60" t="s">
        <v>1509</v>
      </c>
    </row>
    <row r="553" spans="2:5" hidden="1">
      <c r="B553" s="60" t="s">
        <v>1512</v>
      </c>
      <c r="C553" s="60" t="s">
        <v>1513</v>
      </c>
      <c r="D553" s="60" t="s">
        <v>1235</v>
      </c>
      <c r="E553" s="60" t="s">
        <v>1509</v>
      </c>
    </row>
    <row r="554" spans="2:5" hidden="1">
      <c r="B554" s="60" t="s">
        <v>1514</v>
      </c>
      <c r="C554" s="60" t="s">
        <v>1515</v>
      </c>
      <c r="D554" s="60" t="s">
        <v>1235</v>
      </c>
      <c r="E554" s="60" t="s">
        <v>1509</v>
      </c>
    </row>
    <row r="555" spans="2:5" hidden="1">
      <c r="B555" s="60" t="s">
        <v>1516</v>
      </c>
      <c r="C555" s="60" t="s">
        <v>1517</v>
      </c>
      <c r="D555" s="60" t="s">
        <v>1235</v>
      </c>
      <c r="E555" s="60" t="s">
        <v>1509</v>
      </c>
    </row>
    <row r="556" spans="2:5" hidden="1">
      <c r="B556" s="60" t="s">
        <v>1518</v>
      </c>
      <c r="C556" s="60" t="s">
        <v>1519</v>
      </c>
      <c r="D556" s="60" t="s">
        <v>1235</v>
      </c>
      <c r="E556" s="60" t="s">
        <v>1520</v>
      </c>
    </row>
    <row r="557" spans="2:5" hidden="1">
      <c r="B557" s="60" t="s">
        <v>1521</v>
      </c>
      <c r="C557" s="60" t="s">
        <v>1522</v>
      </c>
      <c r="D557" s="60" t="s">
        <v>1235</v>
      </c>
      <c r="E557" s="60" t="s">
        <v>1520</v>
      </c>
    </row>
    <row r="558" spans="2:5" hidden="1">
      <c r="B558" s="60" t="s">
        <v>1523</v>
      </c>
      <c r="C558" s="60" t="s">
        <v>1524</v>
      </c>
      <c r="D558" s="60" t="s">
        <v>1235</v>
      </c>
      <c r="E558" s="60" t="s">
        <v>1520</v>
      </c>
    </row>
    <row r="559" spans="2:5" hidden="1">
      <c r="B559" s="60" t="s">
        <v>1525</v>
      </c>
      <c r="C559" s="60" t="s">
        <v>1526</v>
      </c>
      <c r="D559" s="60" t="s">
        <v>1235</v>
      </c>
      <c r="E559" s="60" t="s">
        <v>1520</v>
      </c>
    </row>
    <row r="560" spans="2:5" hidden="1">
      <c r="B560" s="60" t="s">
        <v>1527</v>
      </c>
      <c r="C560" s="60" t="s">
        <v>1528</v>
      </c>
      <c r="D560" s="60" t="s">
        <v>1235</v>
      </c>
      <c r="E560" s="60" t="s">
        <v>1520</v>
      </c>
    </row>
    <row r="561" spans="2:5" hidden="1">
      <c r="B561" s="60" t="s">
        <v>1529</v>
      </c>
      <c r="C561" s="60" t="s">
        <v>1530</v>
      </c>
      <c r="D561" s="60" t="s">
        <v>1235</v>
      </c>
      <c r="E561" s="60" t="s">
        <v>1520</v>
      </c>
    </row>
    <row r="562" spans="2:5" hidden="1">
      <c r="B562" s="60" t="s">
        <v>1531</v>
      </c>
      <c r="C562" s="60" t="s">
        <v>1532</v>
      </c>
      <c r="D562" s="60" t="s">
        <v>1235</v>
      </c>
      <c r="E562" s="60" t="s">
        <v>1520</v>
      </c>
    </row>
    <row r="563" spans="2:5" hidden="1">
      <c r="B563" s="60" t="s">
        <v>1533</v>
      </c>
      <c r="C563" s="60" t="s">
        <v>1534</v>
      </c>
      <c r="D563" s="60" t="s">
        <v>1235</v>
      </c>
      <c r="E563" s="60" t="s">
        <v>1520</v>
      </c>
    </row>
    <row r="564" spans="2:5" hidden="1">
      <c r="B564" s="60" t="s">
        <v>1535</v>
      </c>
      <c r="C564" s="60" t="s">
        <v>1536</v>
      </c>
      <c r="D564" s="60" t="s">
        <v>1235</v>
      </c>
      <c r="E564" s="60" t="s">
        <v>1520</v>
      </c>
    </row>
    <row r="565" spans="2:5" hidden="1">
      <c r="B565" s="60" t="s">
        <v>3021</v>
      </c>
      <c r="C565" s="60" t="s">
        <v>3022</v>
      </c>
      <c r="D565" s="60" t="s">
        <v>1235</v>
      </c>
      <c r="E565" s="60" t="s">
        <v>1520</v>
      </c>
    </row>
    <row r="566" spans="2:5" hidden="1">
      <c r="B566" s="60" t="s">
        <v>1537</v>
      </c>
      <c r="C566" s="60" t="s">
        <v>1538</v>
      </c>
      <c r="D566" s="60" t="s">
        <v>1235</v>
      </c>
      <c r="E566" s="60" t="s">
        <v>1520</v>
      </c>
    </row>
    <row r="567" spans="2:5" hidden="1">
      <c r="B567" s="60" t="s">
        <v>1539</v>
      </c>
      <c r="C567" s="60" t="s">
        <v>1540</v>
      </c>
      <c r="D567" s="60" t="s">
        <v>1235</v>
      </c>
      <c r="E567" s="60" t="s">
        <v>1541</v>
      </c>
    </row>
    <row r="568" spans="2:5" hidden="1">
      <c r="B568" s="60" t="s">
        <v>1542</v>
      </c>
      <c r="C568" s="60" t="s">
        <v>1543</v>
      </c>
      <c r="D568" s="60" t="s">
        <v>1235</v>
      </c>
      <c r="E568" s="60" t="s">
        <v>1541</v>
      </c>
    </row>
    <row r="569" spans="2:5" hidden="1">
      <c r="B569" s="60" t="s">
        <v>1544</v>
      </c>
      <c r="C569" s="60" t="s">
        <v>1545</v>
      </c>
      <c r="D569" s="60" t="s">
        <v>1235</v>
      </c>
      <c r="E569" s="60" t="s">
        <v>1541</v>
      </c>
    </row>
    <row r="570" spans="2:5" hidden="1">
      <c r="B570" s="60" t="s">
        <v>1546</v>
      </c>
      <c r="C570" s="60" t="s">
        <v>1547</v>
      </c>
      <c r="D570" s="60" t="s">
        <v>1235</v>
      </c>
      <c r="E570" s="60" t="s">
        <v>1541</v>
      </c>
    </row>
    <row r="571" spans="2:5" hidden="1">
      <c r="B571" s="60" t="s">
        <v>1548</v>
      </c>
      <c r="C571" s="60" t="s">
        <v>1549</v>
      </c>
      <c r="D571" s="60" t="s">
        <v>1235</v>
      </c>
      <c r="E571" s="60" t="s">
        <v>1541</v>
      </c>
    </row>
    <row r="572" spans="2:5" hidden="1">
      <c r="B572" s="60" t="s">
        <v>1550</v>
      </c>
      <c r="C572" s="60" t="s">
        <v>1551</v>
      </c>
      <c r="D572" s="60" t="s">
        <v>1235</v>
      </c>
      <c r="E572" s="60" t="s">
        <v>1541</v>
      </c>
    </row>
    <row r="573" spans="2:5" hidden="1">
      <c r="B573" s="60" t="s">
        <v>1552</v>
      </c>
      <c r="C573" s="60" t="s">
        <v>1553</v>
      </c>
      <c r="D573" s="60" t="s">
        <v>1235</v>
      </c>
      <c r="E573" s="60" t="s">
        <v>1554</v>
      </c>
    </row>
    <row r="574" spans="2:5" hidden="1">
      <c r="B574" s="60" t="s">
        <v>1555</v>
      </c>
      <c r="C574" s="60" t="s">
        <v>1556</v>
      </c>
      <c r="D574" s="60" t="s">
        <v>1235</v>
      </c>
      <c r="E574" s="60" t="s">
        <v>1557</v>
      </c>
    </row>
    <row r="575" spans="2:5" hidden="1">
      <c r="B575" s="60" t="s">
        <v>1558</v>
      </c>
      <c r="C575" s="60" t="s">
        <v>1559</v>
      </c>
      <c r="D575" s="60" t="s">
        <v>1235</v>
      </c>
      <c r="E575" s="60" t="s">
        <v>1560</v>
      </c>
    </row>
    <row r="576" spans="2:5" hidden="1">
      <c r="B576" s="60" t="s">
        <v>1561</v>
      </c>
      <c r="C576" s="60" t="s">
        <v>1562</v>
      </c>
      <c r="D576" s="60" t="s">
        <v>1235</v>
      </c>
      <c r="E576" s="60" t="s">
        <v>1563</v>
      </c>
    </row>
    <row r="577" spans="2:5" hidden="1">
      <c r="B577" s="60" t="s">
        <v>1564</v>
      </c>
      <c r="C577" s="60" t="s">
        <v>1565</v>
      </c>
      <c r="D577" s="60" t="s">
        <v>1235</v>
      </c>
      <c r="E577" s="60" t="s">
        <v>1563</v>
      </c>
    </row>
    <row r="578" spans="2:5" hidden="1">
      <c r="B578" s="60" t="s">
        <v>1566</v>
      </c>
      <c r="C578" s="60" t="s">
        <v>1567</v>
      </c>
      <c r="D578" s="60" t="s">
        <v>1235</v>
      </c>
      <c r="E578" s="60" t="s">
        <v>1563</v>
      </c>
    </row>
    <row r="579" spans="2:5" hidden="1">
      <c r="B579" s="60" t="s">
        <v>1568</v>
      </c>
      <c r="C579" s="60" t="s">
        <v>1569</v>
      </c>
      <c r="D579" s="60" t="s">
        <v>1235</v>
      </c>
      <c r="E579" s="60" t="s">
        <v>1563</v>
      </c>
    </row>
    <row r="580" spans="2:5" hidden="1">
      <c r="B580" s="60" t="s">
        <v>1570</v>
      </c>
      <c r="C580" s="60" t="s">
        <v>1571</v>
      </c>
      <c r="D580" s="60" t="s">
        <v>1235</v>
      </c>
      <c r="E580" s="60" t="s">
        <v>1563</v>
      </c>
    </row>
    <row r="581" spans="2:5" hidden="1">
      <c r="B581" s="60" t="s">
        <v>1572</v>
      </c>
      <c r="C581" s="60" t="s">
        <v>1573</v>
      </c>
      <c r="D581" s="60" t="s">
        <v>1235</v>
      </c>
      <c r="E581" s="60" t="s">
        <v>1563</v>
      </c>
    </row>
    <row r="582" spans="2:5" hidden="1">
      <c r="B582" s="60" t="s">
        <v>1574</v>
      </c>
      <c r="C582" s="60" t="s">
        <v>1575</v>
      </c>
      <c r="D582" s="60" t="s">
        <v>1235</v>
      </c>
      <c r="E582" s="60" t="s">
        <v>1563</v>
      </c>
    </row>
    <row r="583" spans="2:5" hidden="1">
      <c r="B583" s="60" t="s">
        <v>1576</v>
      </c>
      <c r="C583" s="60" t="s">
        <v>1577</v>
      </c>
      <c r="D583" s="60" t="s">
        <v>1235</v>
      </c>
      <c r="E583" s="60" t="s">
        <v>1563</v>
      </c>
    </row>
    <row r="584" spans="2:5" hidden="1">
      <c r="B584" s="60" t="s">
        <v>1578</v>
      </c>
      <c r="C584" s="60" t="s">
        <v>1579</v>
      </c>
      <c r="D584" s="60" t="s">
        <v>1235</v>
      </c>
      <c r="E584" s="60" t="s">
        <v>1563</v>
      </c>
    </row>
    <row r="585" spans="2:5" hidden="1">
      <c r="B585" s="60" t="s">
        <v>1580</v>
      </c>
      <c r="C585" s="60" t="s">
        <v>1581</v>
      </c>
      <c r="D585" s="60" t="s">
        <v>1235</v>
      </c>
      <c r="E585" s="60" t="s">
        <v>1563</v>
      </c>
    </row>
    <row r="586" spans="2:5" hidden="1">
      <c r="B586" s="60" t="s">
        <v>1582</v>
      </c>
      <c r="C586" s="60" t="s">
        <v>1583</v>
      </c>
      <c r="D586" s="60" t="s">
        <v>1235</v>
      </c>
      <c r="E586" s="60" t="s">
        <v>1563</v>
      </c>
    </row>
    <row r="587" spans="2:5" hidden="1">
      <c r="B587" s="60" t="s">
        <v>1584</v>
      </c>
      <c r="C587" s="60" t="s">
        <v>1585</v>
      </c>
      <c r="D587" s="60" t="s">
        <v>1235</v>
      </c>
      <c r="E587" s="60" t="s">
        <v>1563</v>
      </c>
    </row>
    <row r="588" spans="2:5" hidden="1">
      <c r="B588" s="60" t="s">
        <v>1586</v>
      </c>
      <c r="C588" s="60" t="s">
        <v>1587</v>
      </c>
      <c r="D588" s="60" t="s">
        <v>1235</v>
      </c>
      <c r="E588" s="60" t="s">
        <v>1563</v>
      </c>
    </row>
    <row r="589" spans="2:5" hidden="1">
      <c r="B589" s="60" t="s">
        <v>1588</v>
      </c>
      <c r="C589" s="60" t="s">
        <v>1589</v>
      </c>
      <c r="D589" s="60" t="s">
        <v>1235</v>
      </c>
      <c r="E589" s="60" t="s">
        <v>1563</v>
      </c>
    </row>
    <row r="590" spans="2:5" hidden="1">
      <c r="B590" s="60" t="s">
        <v>1590</v>
      </c>
      <c r="C590" s="60" t="s">
        <v>1591</v>
      </c>
      <c r="D590" s="60" t="s">
        <v>1235</v>
      </c>
      <c r="E590" s="60" t="s">
        <v>1563</v>
      </c>
    </row>
    <row r="591" spans="2:5" hidden="1">
      <c r="B591" s="60" t="s">
        <v>1592</v>
      </c>
      <c r="C591" s="60" t="s">
        <v>1593</v>
      </c>
      <c r="D591" s="60" t="s">
        <v>1235</v>
      </c>
      <c r="E591" s="60" t="s">
        <v>1563</v>
      </c>
    </row>
    <row r="592" spans="2:5" hidden="1">
      <c r="B592" s="60" t="s">
        <v>1594</v>
      </c>
      <c r="C592" s="60" t="s">
        <v>1595</v>
      </c>
      <c r="D592" s="60" t="s">
        <v>1235</v>
      </c>
      <c r="E592" s="60" t="s">
        <v>1563</v>
      </c>
    </row>
    <row r="593" spans="2:5" hidden="1">
      <c r="B593" s="60" t="s">
        <v>1596</v>
      </c>
      <c r="C593" s="60" t="s">
        <v>1597</v>
      </c>
      <c r="D593" s="60" t="s">
        <v>1235</v>
      </c>
      <c r="E593" s="60" t="s">
        <v>1563</v>
      </c>
    </row>
    <row r="594" spans="2:5" hidden="1">
      <c r="B594" s="60" t="s">
        <v>1598</v>
      </c>
      <c r="C594" s="60" t="s">
        <v>1599</v>
      </c>
      <c r="D594" s="60" t="s">
        <v>1235</v>
      </c>
      <c r="E594" s="60" t="s">
        <v>1563</v>
      </c>
    </row>
    <row r="595" spans="2:5" hidden="1">
      <c r="B595" s="60" t="s">
        <v>1600</v>
      </c>
      <c r="C595" s="60" t="s">
        <v>1601</v>
      </c>
      <c r="D595" s="60" t="s">
        <v>1235</v>
      </c>
      <c r="E595" s="60" t="s">
        <v>1563</v>
      </c>
    </row>
    <row r="596" spans="2:5" hidden="1">
      <c r="B596" s="60" t="s">
        <v>1602</v>
      </c>
      <c r="C596" s="60" t="s">
        <v>1603</v>
      </c>
      <c r="D596" s="60" t="s">
        <v>1235</v>
      </c>
      <c r="E596" s="60" t="s">
        <v>1563</v>
      </c>
    </row>
    <row r="597" spans="2:5" hidden="1">
      <c r="B597" s="60" t="s">
        <v>1604</v>
      </c>
      <c r="C597" s="60" t="s">
        <v>1605</v>
      </c>
      <c r="D597" s="60" t="s">
        <v>1235</v>
      </c>
      <c r="E597" s="60" t="s">
        <v>1563</v>
      </c>
    </row>
    <row r="598" spans="2:5" hidden="1">
      <c r="B598" s="60" t="s">
        <v>1606</v>
      </c>
      <c r="C598" s="60" t="s">
        <v>1607</v>
      </c>
      <c r="D598" s="60" t="s">
        <v>1235</v>
      </c>
      <c r="E598" s="60" t="s">
        <v>1563</v>
      </c>
    </row>
    <row r="599" spans="2:5" hidden="1">
      <c r="B599" s="60" t="s">
        <v>1608</v>
      </c>
      <c r="C599" s="60" t="s">
        <v>1609</v>
      </c>
      <c r="D599" s="60" t="s">
        <v>1235</v>
      </c>
      <c r="E599" s="60" t="s">
        <v>1610</v>
      </c>
    </row>
    <row r="600" spans="2:5" hidden="1">
      <c r="B600" s="60" t="s">
        <v>1611</v>
      </c>
      <c r="C600" s="60" t="s">
        <v>1612</v>
      </c>
      <c r="D600" s="60" t="s">
        <v>1235</v>
      </c>
      <c r="E600" s="60" t="s">
        <v>1610</v>
      </c>
    </row>
    <row r="601" spans="2:5" hidden="1">
      <c r="B601" s="60" t="s">
        <v>1613</v>
      </c>
      <c r="C601" s="60" t="s">
        <v>1614</v>
      </c>
      <c r="D601" s="60" t="s">
        <v>1235</v>
      </c>
      <c r="E601" s="60" t="s">
        <v>1610</v>
      </c>
    </row>
    <row r="602" spans="2:5" hidden="1">
      <c r="B602" s="60" t="s">
        <v>1615</v>
      </c>
      <c r="C602" s="60" t="s">
        <v>1616</v>
      </c>
      <c r="D602" s="60" t="s">
        <v>1235</v>
      </c>
      <c r="E602" s="60" t="s">
        <v>1610</v>
      </c>
    </row>
    <row r="603" spans="2:5" hidden="1">
      <c r="B603" s="60" t="s">
        <v>1617</v>
      </c>
      <c r="C603" s="60" t="s">
        <v>1618</v>
      </c>
      <c r="D603" s="60" t="s">
        <v>1235</v>
      </c>
      <c r="E603" s="60" t="s">
        <v>1610</v>
      </c>
    </row>
    <row r="604" spans="2:5" hidden="1">
      <c r="B604" s="60" t="s">
        <v>1619</v>
      </c>
      <c r="C604" s="60" t="s">
        <v>1620</v>
      </c>
      <c r="D604" s="60" t="s">
        <v>1235</v>
      </c>
      <c r="E604" s="60" t="s">
        <v>1610</v>
      </c>
    </row>
    <row r="605" spans="2:5" hidden="1">
      <c r="B605" s="60" t="s">
        <v>1621</v>
      </c>
      <c r="C605" s="60" t="s">
        <v>1622</v>
      </c>
      <c r="D605" s="60" t="s">
        <v>1235</v>
      </c>
      <c r="E605" s="60" t="s">
        <v>1610</v>
      </c>
    </row>
    <row r="606" spans="2:5" hidden="1">
      <c r="B606" s="60" t="s">
        <v>1623</v>
      </c>
      <c r="C606" s="60" t="s">
        <v>1624</v>
      </c>
      <c r="D606" s="60" t="s">
        <v>1235</v>
      </c>
      <c r="E606" s="60" t="s">
        <v>1610</v>
      </c>
    </row>
    <row r="607" spans="2:5" hidden="1">
      <c r="B607" s="60" t="s">
        <v>1625</v>
      </c>
      <c r="C607" s="60" t="s">
        <v>1626</v>
      </c>
      <c r="D607" s="60" t="s">
        <v>1235</v>
      </c>
      <c r="E607" s="60" t="s">
        <v>1610</v>
      </c>
    </row>
    <row r="608" spans="2:5" hidden="1">
      <c r="B608" s="60" t="s">
        <v>1627</v>
      </c>
      <c r="C608" s="60" t="s">
        <v>1628</v>
      </c>
      <c r="D608" s="60" t="s">
        <v>1235</v>
      </c>
      <c r="E608" s="60" t="s">
        <v>1610</v>
      </c>
    </row>
    <row r="609" spans="2:5" hidden="1">
      <c r="B609" s="60" t="s">
        <v>1629</v>
      </c>
      <c r="C609" s="60" t="s">
        <v>1630</v>
      </c>
      <c r="D609" s="60" t="s">
        <v>1235</v>
      </c>
      <c r="E609" s="60" t="s">
        <v>1610</v>
      </c>
    </row>
    <row r="610" spans="2:5" hidden="1">
      <c r="B610" s="60" t="s">
        <v>1631</v>
      </c>
      <c r="C610" s="60" t="s">
        <v>1632</v>
      </c>
      <c r="D610" s="60" t="s">
        <v>1235</v>
      </c>
      <c r="E610" s="60" t="s">
        <v>1610</v>
      </c>
    </row>
    <row r="611" spans="2:5" hidden="1">
      <c r="B611" s="60" t="s">
        <v>1633</v>
      </c>
      <c r="C611" s="60" t="s">
        <v>1634</v>
      </c>
      <c r="D611" s="60" t="s">
        <v>1235</v>
      </c>
      <c r="E611" s="60" t="s">
        <v>1610</v>
      </c>
    </row>
    <row r="612" spans="2:5" hidden="1">
      <c r="B612" s="60" t="s">
        <v>1635</v>
      </c>
      <c r="C612" s="60" t="s">
        <v>1636</v>
      </c>
      <c r="D612" s="60" t="s">
        <v>1235</v>
      </c>
      <c r="E612" s="60" t="s">
        <v>1637</v>
      </c>
    </row>
    <row r="613" spans="2:5" hidden="1">
      <c r="B613" s="60" t="s">
        <v>1638</v>
      </c>
      <c r="C613" s="60" t="s">
        <v>1639</v>
      </c>
      <c r="D613" s="60" t="s">
        <v>1235</v>
      </c>
      <c r="E613" s="60" t="s">
        <v>1637</v>
      </c>
    </row>
    <row r="614" spans="2:5" hidden="1">
      <c r="B614" s="60" t="s">
        <v>1640</v>
      </c>
      <c r="C614" s="60" t="s">
        <v>1641</v>
      </c>
      <c r="D614" s="60" t="s">
        <v>1235</v>
      </c>
      <c r="E614" s="60" t="s">
        <v>1637</v>
      </c>
    </row>
    <row r="615" spans="2:5" hidden="1">
      <c r="B615" s="60" t="s">
        <v>1642</v>
      </c>
      <c r="C615" s="60" t="s">
        <v>1643</v>
      </c>
      <c r="D615" s="60" t="s">
        <v>1235</v>
      </c>
      <c r="E615" s="60" t="s">
        <v>1637</v>
      </c>
    </row>
    <row r="616" spans="2:5" hidden="1">
      <c r="B616" s="60" t="s">
        <v>1644</v>
      </c>
      <c r="C616" s="60" t="s">
        <v>1645</v>
      </c>
      <c r="D616" s="60" t="s">
        <v>1235</v>
      </c>
      <c r="E616" s="60" t="s">
        <v>1646</v>
      </c>
    </row>
    <row r="617" spans="2:5" hidden="1">
      <c r="B617" s="60" t="s">
        <v>1647</v>
      </c>
      <c r="C617" s="60" t="s">
        <v>1648</v>
      </c>
      <c r="D617" s="60" t="s">
        <v>1235</v>
      </c>
      <c r="E617" s="60" t="s">
        <v>1646</v>
      </c>
    </row>
    <row r="618" spans="2:5" hidden="1">
      <c r="B618" s="60" t="s">
        <v>1649</v>
      </c>
      <c r="C618" s="60" t="s">
        <v>1650</v>
      </c>
      <c r="D618" s="60" t="s">
        <v>1235</v>
      </c>
      <c r="E618" s="60" t="s">
        <v>1646</v>
      </c>
    </row>
    <row r="619" spans="2:5" hidden="1">
      <c r="B619" s="60" t="s">
        <v>1651</v>
      </c>
      <c r="C619" s="60" t="s">
        <v>1652</v>
      </c>
      <c r="D619" s="60" t="s">
        <v>1235</v>
      </c>
      <c r="E619" s="60" t="s">
        <v>1646</v>
      </c>
    </row>
    <row r="620" spans="2:5" hidden="1">
      <c r="B620" s="60" t="s">
        <v>1653</v>
      </c>
      <c r="C620" s="60" t="s">
        <v>1654</v>
      </c>
      <c r="D620" s="60" t="s">
        <v>1235</v>
      </c>
      <c r="E620" s="60" t="s">
        <v>1646</v>
      </c>
    </row>
    <row r="621" spans="2:5" hidden="1">
      <c r="B621" s="60" t="s">
        <v>1655</v>
      </c>
      <c r="C621" s="60" t="s">
        <v>1656</v>
      </c>
      <c r="D621" s="60" t="s">
        <v>1235</v>
      </c>
      <c r="E621" s="60" t="s">
        <v>1646</v>
      </c>
    </row>
    <row r="622" spans="2:5" hidden="1">
      <c r="B622" s="60" t="s">
        <v>1657</v>
      </c>
      <c r="C622" s="60" t="s">
        <v>1658</v>
      </c>
      <c r="D622" s="60" t="s">
        <v>1235</v>
      </c>
      <c r="E622" s="60" t="s">
        <v>1646</v>
      </c>
    </row>
    <row r="623" spans="2:5" hidden="1">
      <c r="B623" s="60" t="s">
        <v>1659</v>
      </c>
      <c r="C623" s="60" t="s">
        <v>1660</v>
      </c>
      <c r="D623" s="60" t="s">
        <v>1235</v>
      </c>
      <c r="E623" s="60" t="s">
        <v>1646</v>
      </c>
    </row>
    <row r="624" spans="2:5" hidden="1">
      <c r="B624" s="60" t="s">
        <v>1661</v>
      </c>
      <c r="C624" s="60" t="s">
        <v>1662</v>
      </c>
      <c r="D624" s="60" t="s">
        <v>1235</v>
      </c>
      <c r="E624" s="60" t="s">
        <v>1646</v>
      </c>
    </row>
    <row r="625" spans="2:5" hidden="1">
      <c r="B625" s="60" t="s">
        <v>1663</v>
      </c>
      <c r="C625" s="60" t="s">
        <v>1664</v>
      </c>
      <c r="D625" s="60" t="s">
        <v>1235</v>
      </c>
      <c r="E625" s="60" t="s">
        <v>1646</v>
      </c>
    </row>
    <row r="626" spans="2:5" hidden="1">
      <c r="B626" s="60" t="s">
        <v>1665</v>
      </c>
      <c r="C626" s="60" t="s">
        <v>1666</v>
      </c>
      <c r="D626" s="60" t="s">
        <v>1235</v>
      </c>
      <c r="E626" s="60" t="s">
        <v>1646</v>
      </c>
    </row>
    <row r="627" spans="2:5" hidden="1">
      <c r="B627" s="60" t="s">
        <v>1667</v>
      </c>
      <c r="C627" s="60" t="s">
        <v>1668</v>
      </c>
      <c r="D627" s="60" t="s">
        <v>1235</v>
      </c>
      <c r="E627" s="60" t="s">
        <v>1669</v>
      </c>
    </row>
    <row r="628" spans="2:5" hidden="1">
      <c r="B628" s="60" t="s">
        <v>1670</v>
      </c>
      <c r="C628" s="60" t="s">
        <v>1671</v>
      </c>
      <c r="D628" s="60" t="s">
        <v>1235</v>
      </c>
      <c r="E628" s="60" t="s">
        <v>1669</v>
      </c>
    </row>
    <row r="629" spans="2:5" hidden="1">
      <c r="B629" s="60" t="s">
        <v>1672</v>
      </c>
      <c r="C629" s="60" t="s">
        <v>1673</v>
      </c>
      <c r="D629" s="60" t="s">
        <v>1235</v>
      </c>
      <c r="E629" s="60" t="s">
        <v>1669</v>
      </c>
    </row>
    <row r="630" spans="2:5" hidden="1">
      <c r="B630" s="60" t="s">
        <v>1674</v>
      </c>
      <c r="C630" s="60" t="s">
        <v>1675</v>
      </c>
      <c r="D630" s="60" t="s">
        <v>1235</v>
      </c>
      <c r="E630" s="60" t="s">
        <v>1669</v>
      </c>
    </row>
    <row r="631" spans="2:5" hidden="1">
      <c r="B631" s="60" t="s">
        <v>1676</v>
      </c>
      <c r="C631" s="60" t="s">
        <v>1677</v>
      </c>
      <c r="D631" s="60" t="s">
        <v>1235</v>
      </c>
      <c r="E631" s="60" t="s">
        <v>1669</v>
      </c>
    </row>
    <row r="632" spans="2:5" hidden="1">
      <c r="B632" s="60" t="s">
        <v>1678</v>
      </c>
      <c r="C632" s="60" t="s">
        <v>1679</v>
      </c>
      <c r="D632" s="60" t="s">
        <v>1235</v>
      </c>
      <c r="E632" s="60" t="s">
        <v>1669</v>
      </c>
    </row>
    <row r="633" spans="2:5" hidden="1">
      <c r="B633" s="60" t="s">
        <v>1680</v>
      </c>
      <c r="C633" s="60" t="s">
        <v>1681</v>
      </c>
      <c r="D633" s="60" t="s">
        <v>1235</v>
      </c>
      <c r="E633" s="60" t="s">
        <v>1669</v>
      </c>
    </row>
    <row r="634" spans="2:5" hidden="1">
      <c r="B634" s="60" t="s">
        <v>1682</v>
      </c>
      <c r="C634" s="60" t="s">
        <v>1683</v>
      </c>
      <c r="D634" s="60" t="s">
        <v>1235</v>
      </c>
      <c r="E634" s="60" t="s">
        <v>1684</v>
      </c>
    </row>
    <row r="635" spans="2:5" hidden="1">
      <c r="B635" s="60" t="s">
        <v>1685</v>
      </c>
      <c r="C635" s="60" t="s">
        <v>1686</v>
      </c>
      <c r="D635" s="60" t="s">
        <v>1235</v>
      </c>
      <c r="E635" s="60" t="s">
        <v>1684</v>
      </c>
    </row>
    <row r="636" spans="2:5" hidden="1">
      <c r="B636" s="60" t="s">
        <v>1687</v>
      </c>
      <c r="C636" s="60" t="s">
        <v>1688</v>
      </c>
      <c r="D636" s="60" t="s">
        <v>1235</v>
      </c>
      <c r="E636" s="60" t="s">
        <v>1684</v>
      </c>
    </row>
    <row r="637" spans="2:5" hidden="1">
      <c r="B637" s="60" t="s">
        <v>1689</v>
      </c>
      <c r="C637" s="60" t="s">
        <v>1690</v>
      </c>
      <c r="D637" s="60" t="s">
        <v>1235</v>
      </c>
      <c r="E637" s="60" t="s">
        <v>1691</v>
      </c>
    </row>
    <row r="638" spans="2:5" hidden="1">
      <c r="B638" s="60" t="s">
        <v>1692</v>
      </c>
      <c r="C638" s="60" t="s">
        <v>1693</v>
      </c>
      <c r="D638" s="60" t="s">
        <v>1235</v>
      </c>
      <c r="E638" s="60" t="s">
        <v>1691</v>
      </c>
    </row>
    <row r="639" spans="2:5" hidden="1">
      <c r="B639" s="60" t="s">
        <v>1694</v>
      </c>
      <c r="C639" s="60" t="s">
        <v>1695</v>
      </c>
      <c r="D639" s="60" t="s">
        <v>1235</v>
      </c>
      <c r="E639" s="60" t="s">
        <v>1691</v>
      </c>
    </row>
    <row r="640" spans="2:5" hidden="1">
      <c r="B640" s="60" t="s">
        <v>1696</v>
      </c>
      <c r="C640" s="60" t="s">
        <v>1697</v>
      </c>
      <c r="D640" s="60" t="s">
        <v>1235</v>
      </c>
      <c r="E640" s="60" t="s">
        <v>1691</v>
      </c>
    </row>
    <row r="641" spans="2:5" hidden="1">
      <c r="B641" s="60" t="s">
        <v>1698</v>
      </c>
      <c r="C641" s="60" t="s">
        <v>1699</v>
      </c>
      <c r="D641" s="60" t="s">
        <v>1235</v>
      </c>
      <c r="E641" s="60" t="s">
        <v>1691</v>
      </c>
    </row>
    <row r="642" spans="2:5" hidden="1">
      <c r="B642" s="60" t="s">
        <v>1700</v>
      </c>
      <c r="C642" s="60" t="s">
        <v>1701</v>
      </c>
      <c r="D642" s="60" t="s">
        <v>1235</v>
      </c>
      <c r="E642" s="60" t="s">
        <v>1702</v>
      </c>
    </row>
    <row r="643" spans="2:5" hidden="1">
      <c r="B643" s="60" t="s">
        <v>1703</v>
      </c>
      <c r="C643" s="60" t="s">
        <v>1704</v>
      </c>
      <c r="D643" s="60" t="s">
        <v>1235</v>
      </c>
      <c r="E643" s="60" t="s">
        <v>1702</v>
      </c>
    </row>
    <row r="644" spans="2:5" hidden="1">
      <c r="B644" s="60" t="s">
        <v>1705</v>
      </c>
      <c r="C644" s="60" t="s">
        <v>1706</v>
      </c>
      <c r="D644" s="60" t="s">
        <v>1235</v>
      </c>
      <c r="E644" s="60" t="s">
        <v>1702</v>
      </c>
    </row>
    <row r="645" spans="2:5" hidden="1">
      <c r="B645" s="60" t="s">
        <v>1707</v>
      </c>
      <c r="C645" s="60" t="s">
        <v>1708</v>
      </c>
      <c r="D645" s="60" t="s">
        <v>1235</v>
      </c>
      <c r="E645" s="60" t="s">
        <v>1702</v>
      </c>
    </row>
    <row r="646" spans="2:5" hidden="1">
      <c r="B646" s="60" t="s">
        <v>1709</v>
      </c>
      <c r="C646" s="60" t="s">
        <v>1710</v>
      </c>
      <c r="D646" s="60" t="s">
        <v>1235</v>
      </c>
      <c r="E646" s="60" t="s">
        <v>1702</v>
      </c>
    </row>
    <row r="647" spans="2:5" hidden="1">
      <c r="B647" s="60" t="s">
        <v>1711</v>
      </c>
      <c r="C647" s="60" t="s">
        <v>1712</v>
      </c>
      <c r="D647" s="60" t="s">
        <v>1235</v>
      </c>
      <c r="E647" s="60" t="s">
        <v>1702</v>
      </c>
    </row>
    <row r="648" spans="2:5" hidden="1">
      <c r="B648" s="60" t="s">
        <v>1713</v>
      </c>
      <c r="C648" s="60" t="s">
        <v>1714</v>
      </c>
      <c r="D648" s="60" t="s">
        <v>1235</v>
      </c>
      <c r="E648" s="60" t="s">
        <v>1702</v>
      </c>
    </row>
    <row r="649" spans="2:5" hidden="1">
      <c r="B649" s="60" t="s">
        <v>1715</v>
      </c>
      <c r="C649" s="60" t="s">
        <v>1716</v>
      </c>
      <c r="D649" s="60" t="s">
        <v>1235</v>
      </c>
      <c r="E649" s="60" t="s">
        <v>1702</v>
      </c>
    </row>
    <row r="650" spans="2:5" hidden="1">
      <c r="B650" s="60" t="s">
        <v>1717</v>
      </c>
      <c r="C650" s="60" t="s">
        <v>1718</v>
      </c>
      <c r="D650" s="60" t="s">
        <v>1235</v>
      </c>
      <c r="E650" s="60" t="s">
        <v>1702</v>
      </c>
    </row>
    <row r="651" spans="2:5" hidden="1">
      <c r="B651" s="60" t="s">
        <v>1719</v>
      </c>
      <c r="C651" s="60" t="s">
        <v>1720</v>
      </c>
      <c r="D651" s="60" t="s">
        <v>1235</v>
      </c>
      <c r="E651" s="60" t="s">
        <v>1702</v>
      </c>
    </row>
    <row r="652" spans="2:5" hidden="1">
      <c r="B652" s="60" t="s">
        <v>1721</v>
      </c>
      <c r="C652" s="60" t="s">
        <v>1722</v>
      </c>
      <c r="D652" s="60" t="s">
        <v>1235</v>
      </c>
      <c r="E652" s="60" t="s">
        <v>1723</v>
      </c>
    </row>
    <row r="653" spans="2:5" hidden="1">
      <c r="B653" s="60" t="s">
        <v>1724</v>
      </c>
      <c r="C653" s="60" t="s">
        <v>1725</v>
      </c>
      <c r="D653" s="60" t="s">
        <v>1235</v>
      </c>
      <c r="E653" s="60" t="s">
        <v>1723</v>
      </c>
    </row>
    <row r="654" spans="2:5" hidden="1">
      <c r="B654" s="60" t="s">
        <v>1726</v>
      </c>
      <c r="C654" s="60" t="s">
        <v>1727</v>
      </c>
      <c r="D654" s="60" t="s">
        <v>1235</v>
      </c>
      <c r="E654" s="60" t="s">
        <v>1723</v>
      </c>
    </row>
    <row r="655" spans="2:5" hidden="1">
      <c r="B655" s="60" t="s">
        <v>1728</v>
      </c>
      <c r="C655" s="60" t="s">
        <v>1729</v>
      </c>
      <c r="D655" s="60" t="s">
        <v>1235</v>
      </c>
      <c r="E655" s="60" t="s">
        <v>1723</v>
      </c>
    </row>
    <row r="656" spans="2:5" hidden="1">
      <c r="B656" s="60" t="s">
        <v>1730</v>
      </c>
      <c r="C656" s="60" t="s">
        <v>1731</v>
      </c>
      <c r="D656" s="60" t="s">
        <v>1235</v>
      </c>
      <c r="E656" s="60" t="s">
        <v>1723</v>
      </c>
    </row>
    <row r="657" spans="2:5" hidden="1">
      <c r="B657" s="60" t="s">
        <v>1732</v>
      </c>
      <c r="C657" s="60" t="s">
        <v>1733</v>
      </c>
      <c r="D657" s="60" t="s">
        <v>1235</v>
      </c>
      <c r="E657" s="60" t="s">
        <v>1723</v>
      </c>
    </row>
    <row r="658" spans="2:5" hidden="1">
      <c r="B658" s="60" t="s">
        <v>1734</v>
      </c>
      <c r="C658" s="60" t="s">
        <v>1735</v>
      </c>
      <c r="D658" s="60" t="s">
        <v>1235</v>
      </c>
      <c r="E658" s="60" t="s">
        <v>1723</v>
      </c>
    </row>
    <row r="659" spans="2:5" hidden="1">
      <c r="B659" s="60" t="s">
        <v>1736</v>
      </c>
      <c r="C659" s="60" t="s">
        <v>1737</v>
      </c>
      <c r="D659" s="60" t="s">
        <v>1235</v>
      </c>
      <c r="E659" s="60" t="s">
        <v>1723</v>
      </c>
    </row>
    <row r="660" spans="2:5" hidden="1">
      <c r="B660" s="60" t="s">
        <v>1738</v>
      </c>
      <c r="C660" s="60" t="s">
        <v>1739</v>
      </c>
      <c r="D660" s="60" t="s">
        <v>1235</v>
      </c>
      <c r="E660" s="60" t="s">
        <v>1723</v>
      </c>
    </row>
    <row r="661" spans="2:5" hidden="1">
      <c r="B661" s="60" t="s">
        <v>1740</v>
      </c>
      <c r="C661" s="60" t="s">
        <v>1741</v>
      </c>
      <c r="D661" s="60" t="s">
        <v>1235</v>
      </c>
      <c r="E661" s="60" t="s">
        <v>1742</v>
      </c>
    </row>
    <row r="662" spans="2:5" hidden="1">
      <c r="B662" s="60" t="s">
        <v>1743</v>
      </c>
      <c r="C662" s="60" t="s">
        <v>1744</v>
      </c>
      <c r="D662" s="60" t="s">
        <v>1235</v>
      </c>
      <c r="E662" s="60" t="s">
        <v>1742</v>
      </c>
    </row>
    <row r="663" spans="2:5" hidden="1">
      <c r="B663" s="60" t="s">
        <v>1745</v>
      </c>
      <c r="C663" s="60" t="s">
        <v>1746</v>
      </c>
      <c r="D663" s="60" t="s">
        <v>1235</v>
      </c>
      <c r="E663" s="60" t="s">
        <v>1742</v>
      </c>
    </row>
    <row r="664" spans="2:5" hidden="1">
      <c r="B664" s="60" t="s">
        <v>1747</v>
      </c>
      <c r="C664" s="60" t="s">
        <v>1748</v>
      </c>
      <c r="D664" s="60" t="s">
        <v>1235</v>
      </c>
      <c r="E664" s="60" t="s">
        <v>1742</v>
      </c>
    </row>
    <row r="665" spans="2:5" hidden="1">
      <c r="B665" s="60" t="s">
        <v>1749</v>
      </c>
      <c r="C665" s="60" t="s">
        <v>1750</v>
      </c>
      <c r="D665" s="60" t="s">
        <v>1235</v>
      </c>
      <c r="E665" s="60" t="s">
        <v>1742</v>
      </c>
    </row>
    <row r="666" spans="2:5" hidden="1">
      <c r="B666" s="60" t="s">
        <v>1751</v>
      </c>
      <c r="C666" s="60" t="s">
        <v>1752</v>
      </c>
      <c r="D666" s="60" t="s">
        <v>1235</v>
      </c>
      <c r="E666" s="60" t="s">
        <v>1742</v>
      </c>
    </row>
    <row r="667" spans="2:5" hidden="1">
      <c r="B667" s="60" t="s">
        <v>1753</v>
      </c>
      <c r="C667" s="60" t="s">
        <v>1754</v>
      </c>
      <c r="D667" s="60" t="s">
        <v>1235</v>
      </c>
      <c r="E667" s="60" t="s">
        <v>1755</v>
      </c>
    </row>
    <row r="668" spans="2:5" hidden="1">
      <c r="B668" s="60" t="s">
        <v>1756</v>
      </c>
      <c r="C668" s="60" t="s">
        <v>1757</v>
      </c>
      <c r="D668" s="60" t="s">
        <v>1235</v>
      </c>
      <c r="E668" s="60" t="s">
        <v>1755</v>
      </c>
    </row>
    <row r="669" spans="2:5" hidden="1">
      <c r="B669" s="60" t="s">
        <v>1758</v>
      </c>
      <c r="C669" s="60" t="s">
        <v>1759</v>
      </c>
      <c r="D669" s="60" t="s">
        <v>1235</v>
      </c>
      <c r="E669" s="60" t="s">
        <v>1755</v>
      </c>
    </row>
    <row r="670" spans="2:5" hidden="1">
      <c r="B670" s="60" t="s">
        <v>1760</v>
      </c>
      <c r="C670" s="60" t="s">
        <v>1761</v>
      </c>
      <c r="D670" s="60" t="s">
        <v>1235</v>
      </c>
      <c r="E670" s="60" t="s">
        <v>1755</v>
      </c>
    </row>
    <row r="671" spans="2:5" hidden="1">
      <c r="B671" s="60" t="s">
        <v>1762</v>
      </c>
      <c r="C671" s="60" t="s">
        <v>1763</v>
      </c>
      <c r="D671" s="60" t="s">
        <v>1235</v>
      </c>
      <c r="E671" s="60" t="s">
        <v>1755</v>
      </c>
    </row>
    <row r="672" spans="2:5" hidden="1">
      <c r="B672" s="60" t="s">
        <v>1764</v>
      </c>
      <c r="C672" s="60" t="s">
        <v>1765</v>
      </c>
      <c r="D672" s="60" t="s">
        <v>1235</v>
      </c>
      <c r="E672" s="60" t="s">
        <v>1766</v>
      </c>
    </row>
    <row r="673" spans="2:5" hidden="1">
      <c r="B673" s="60" t="s">
        <v>1767</v>
      </c>
      <c r="C673" s="60" t="s">
        <v>1768</v>
      </c>
      <c r="D673" s="60" t="s">
        <v>1235</v>
      </c>
      <c r="E673" s="60" t="s">
        <v>1766</v>
      </c>
    </row>
    <row r="674" spans="2:5" hidden="1">
      <c r="B674" s="60" t="s">
        <v>1769</v>
      </c>
      <c r="C674" s="60" t="s">
        <v>1770</v>
      </c>
      <c r="D674" s="60" t="s">
        <v>1235</v>
      </c>
      <c r="E674" s="60" t="s">
        <v>1766</v>
      </c>
    </row>
    <row r="675" spans="2:5" hidden="1">
      <c r="B675" s="60" t="s">
        <v>1771</v>
      </c>
      <c r="C675" s="60" t="s">
        <v>1772</v>
      </c>
      <c r="D675" s="60" t="s">
        <v>1235</v>
      </c>
      <c r="E675" s="60" t="s">
        <v>1766</v>
      </c>
    </row>
    <row r="676" spans="2:5" hidden="1">
      <c r="B676" s="60" t="s">
        <v>1773</v>
      </c>
      <c r="C676" s="60" t="s">
        <v>1774</v>
      </c>
      <c r="D676" s="60" t="s">
        <v>1235</v>
      </c>
      <c r="E676" s="60" t="s">
        <v>1766</v>
      </c>
    </row>
    <row r="677" spans="2:5" hidden="1">
      <c r="B677" s="60" t="s">
        <v>1775</v>
      </c>
      <c r="C677" s="60" t="s">
        <v>1776</v>
      </c>
      <c r="D677" s="60" t="s">
        <v>1235</v>
      </c>
      <c r="E677" s="60" t="s">
        <v>1766</v>
      </c>
    </row>
    <row r="678" spans="2:5" hidden="1">
      <c r="B678" s="60" t="s">
        <v>1777</v>
      </c>
      <c r="C678" s="60" t="s">
        <v>1778</v>
      </c>
      <c r="D678" s="60" t="s">
        <v>1235</v>
      </c>
      <c r="E678" s="60" t="s">
        <v>1779</v>
      </c>
    </row>
    <row r="679" spans="2:5" hidden="1">
      <c r="B679" s="60" t="s">
        <v>1780</v>
      </c>
      <c r="C679" s="60" t="s">
        <v>1781</v>
      </c>
      <c r="D679" s="60" t="s">
        <v>1235</v>
      </c>
      <c r="E679" s="60" t="s">
        <v>1779</v>
      </c>
    </row>
    <row r="680" spans="2:5" hidden="1">
      <c r="B680" s="60" t="s">
        <v>1782</v>
      </c>
      <c r="C680" s="60" t="s">
        <v>1783</v>
      </c>
      <c r="D680" s="60" t="s">
        <v>1235</v>
      </c>
      <c r="E680" s="60" t="s">
        <v>1779</v>
      </c>
    </row>
    <row r="681" spans="2:5" hidden="1">
      <c r="B681" s="60" t="s">
        <v>1784</v>
      </c>
      <c r="C681" s="60" t="s">
        <v>1785</v>
      </c>
      <c r="D681" s="60" t="s">
        <v>1235</v>
      </c>
      <c r="E681" s="60" t="s">
        <v>1779</v>
      </c>
    </row>
    <row r="682" spans="2:5" hidden="1">
      <c r="B682" s="60" t="s">
        <v>1786</v>
      </c>
      <c r="C682" s="60" t="s">
        <v>1787</v>
      </c>
      <c r="D682" s="60" t="s">
        <v>1235</v>
      </c>
      <c r="E682" s="60" t="s">
        <v>1779</v>
      </c>
    </row>
    <row r="683" spans="2:5" hidden="1">
      <c r="B683" s="60" t="s">
        <v>1788</v>
      </c>
      <c r="C683" s="60" t="s">
        <v>1789</v>
      </c>
      <c r="D683" s="60" t="s">
        <v>1235</v>
      </c>
      <c r="E683" s="60" t="s">
        <v>1790</v>
      </c>
    </row>
    <row r="684" spans="2:5" hidden="1">
      <c r="B684" s="60" t="s">
        <v>1791</v>
      </c>
      <c r="C684" s="60" t="s">
        <v>1792</v>
      </c>
      <c r="D684" s="60" t="s">
        <v>1235</v>
      </c>
      <c r="E684" s="60" t="s">
        <v>1793</v>
      </c>
    </row>
    <row r="685" spans="2:5" hidden="1">
      <c r="B685" s="60" t="s">
        <v>1794</v>
      </c>
      <c r="C685" s="60" t="s">
        <v>1795</v>
      </c>
      <c r="D685" s="60" t="s">
        <v>1235</v>
      </c>
      <c r="E685" s="60" t="s">
        <v>1793</v>
      </c>
    </row>
    <row r="686" spans="2:5" hidden="1">
      <c r="B686" s="60" t="s">
        <v>1796</v>
      </c>
      <c r="C686" s="60" t="s">
        <v>1797</v>
      </c>
      <c r="D686" s="60" t="s">
        <v>1235</v>
      </c>
      <c r="E686" s="60" t="s">
        <v>1793</v>
      </c>
    </row>
    <row r="687" spans="2:5" hidden="1">
      <c r="B687" s="60" t="s">
        <v>1798</v>
      </c>
      <c r="C687" s="60" t="s">
        <v>1799</v>
      </c>
      <c r="D687" s="60" t="s">
        <v>1235</v>
      </c>
      <c r="E687" s="60" t="s">
        <v>1793</v>
      </c>
    </row>
    <row r="688" spans="2:5" hidden="1">
      <c r="B688" s="60" t="s">
        <v>1800</v>
      </c>
      <c r="C688" s="60" t="s">
        <v>1801</v>
      </c>
      <c r="D688" s="60" t="s">
        <v>1235</v>
      </c>
      <c r="E688" s="60" t="s">
        <v>1793</v>
      </c>
    </row>
    <row r="689" spans="2:5" hidden="1">
      <c r="B689" s="60" t="s">
        <v>1802</v>
      </c>
      <c r="C689" s="60" t="s">
        <v>1803</v>
      </c>
      <c r="D689" s="60" t="s">
        <v>1235</v>
      </c>
      <c r="E689" s="60" t="s">
        <v>1804</v>
      </c>
    </row>
    <row r="690" spans="2:5" hidden="1">
      <c r="B690" s="60" t="s">
        <v>1805</v>
      </c>
      <c r="C690" s="60" t="s">
        <v>1806</v>
      </c>
      <c r="D690" s="60" t="s">
        <v>1235</v>
      </c>
      <c r="E690" s="60" t="s">
        <v>1804</v>
      </c>
    </row>
    <row r="691" spans="2:5" hidden="1">
      <c r="B691" s="60" t="s">
        <v>1807</v>
      </c>
      <c r="C691" s="60" t="s">
        <v>1808</v>
      </c>
      <c r="D691" s="60" t="s">
        <v>1235</v>
      </c>
      <c r="E691" s="60" t="s">
        <v>1804</v>
      </c>
    </row>
    <row r="692" spans="2:5" hidden="1">
      <c r="B692" s="60" t="s">
        <v>1809</v>
      </c>
      <c r="C692" s="60" t="s">
        <v>1810</v>
      </c>
      <c r="D692" s="60" t="s">
        <v>1235</v>
      </c>
      <c r="E692" s="60" t="s">
        <v>1804</v>
      </c>
    </row>
    <row r="693" spans="2:5" hidden="1">
      <c r="B693" s="60" t="s">
        <v>1811</v>
      </c>
      <c r="C693" s="60" t="s">
        <v>1812</v>
      </c>
      <c r="D693" s="60" t="s">
        <v>1235</v>
      </c>
      <c r="E693" s="60" t="s">
        <v>1804</v>
      </c>
    </row>
    <row r="694" spans="2:5" hidden="1">
      <c r="B694" s="60" t="s">
        <v>1813</v>
      </c>
      <c r="C694" s="60" t="s">
        <v>1814</v>
      </c>
      <c r="D694" s="60" t="s">
        <v>1235</v>
      </c>
      <c r="E694" s="60" t="s">
        <v>1804</v>
      </c>
    </row>
    <row r="695" spans="2:5" hidden="1">
      <c r="B695" s="60" t="s">
        <v>1815</v>
      </c>
      <c r="C695" s="60" t="s">
        <v>1816</v>
      </c>
      <c r="D695" s="60" t="s">
        <v>1235</v>
      </c>
      <c r="E695" s="60" t="s">
        <v>1804</v>
      </c>
    </row>
    <row r="696" spans="2:5" hidden="1">
      <c r="B696" s="60" t="s">
        <v>1817</v>
      </c>
      <c r="C696" s="60" t="s">
        <v>1818</v>
      </c>
      <c r="D696" s="60" t="s">
        <v>1235</v>
      </c>
      <c r="E696" s="60" t="s">
        <v>1804</v>
      </c>
    </row>
    <row r="697" spans="2:5" hidden="1">
      <c r="B697" s="60" t="s">
        <v>1819</v>
      </c>
      <c r="C697" s="60" t="s">
        <v>1820</v>
      </c>
      <c r="D697" s="60" t="s">
        <v>1235</v>
      </c>
      <c r="E697" s="60" t="s">
        <v>1804</v>
      </c>
    </row>
    <row r="698" spans="2:5" hidden="1">
      <c r="B698" s="60" t="s">
        <v>1821</v>
      </c>
      <c r="C698" s="60" t="s">
        <v>1822</v>
      </c>
      <c r="D698" s="60" t="s">
        <v>1235</v>
      </c>
      <c r="E698" s="60" t="s">
        <v>1823</v>
      </c>
    </row>
    <row r="699" spans="2:5" hidden="1">
      <c r="B699" s="60" t="s">
        <v>1824</v>
      </c>
      <c r="C699" s="60" t="s">
        <v>1825</v>
      </c>
      <c r="D699" s="60" t="s">
        <v>1235</v>
      </c>
      <c r="E699" s="60" t="s">
        <v>1823</v>
      </c>
    </row>
    <row r="700" spans="2:5" hidden="1">
      <c r="B700" s="60" t="s">
        <v>1826</v>
      </c>
      <c r="C700" s="60" t="s">
        <v>1827</v>
      </c>
      <c r="D700" s="60" t="s">
        <v>1235</v>
      </c>
      <c r="E700" s="60" t="s">
        <v>1823</v>
      </c>
    </row>
    <row r="701" spans="2:5" hidden="1">
      <c r="B701" s="60" t="s">
        <v>1828</v>
      </c>
      <c r="C701" s="60" t="s">
        <v>1829</v>
      </c>
      <c r="D701" s="60" t="s">
        <v>1235</v>
      </c>
      <c r="E701" s="60" t="s">
        <v>1823</v>
      </c>
    </row>
    <row r="702" spans="2:5" hidden="1">
      <c r="B702" s="60" t="s">
        <v>1830</v>
      </c>
      <c r="C702" s="60" t="s">
        <v>1831</v>
      </c>
      <c r="D702" s="60" t="s">
        <v>1235</v>
      </c>
      <c r="E702" s="60" t="s">
        <v>1823</v>
      </c>
    </row>
    <row r="703" spans="2:5" hidden="1">
      <c r="B703" s="60" t="s">
        <v>1832</v>
      </c>
      <c r="C703" s="60" t="s">
        <v>1833</v>
      </c>
      <c r="D703" s="60" t="s">
        <v>1235</v>
      </c>
      <c r="E703" s="60" t="s">
        <v>1823</v>
      </c>
    </row>
    <row r="704" spans="2:5" hidden="1">
      <c r="B704" s="60" t="s">
        <v>1834</v>
      </c>
      <c r="C704" s="60" t="s">
        <v>1835</v>
      </c>
      <c r="D704" s="60" t="s">
        <v>1235</v>
      </c>
      <c r="E704" s="60" t="s">
        <v>1836</v>
      </c>
    </row>
    <row r="705" spans="2:5" hidden="1">
      <c r="B705" s="60" t="s">
        <v>1837</v>
      </c>
      <c r="C705" s="60" t="s">
        <v>1838</v>
      </c>
      <c r="D705" s="60" t="s">
        <v>1235</v>
      </c>
      <c r="E705" s="60" t="s">
        <v>1836</v>
      </c>
    </row>
    <row r="706" spans="2:5" hidden="1">
      <c r="B706" s="60" t="s">
        <v>1839</v>
      </c>
      <c r="C706" s="60" t="s">
        <v>1840</v>
      </c>
      <c r="D706" s="60" t="s">
        <v>1235</v>
      </c>
      <c r="E706" s="60" t="s">
        <v>1836</v>
      </c>
    </row>
    <row r="707" spans="2:5" hidden="1">
      <c r="B707" s="60" t="s">
        <v>1841</v>
      </c>
      <c r="C707" s="60" t="s">
        <v>1842</v>
      </c>
      <c r="D707" s="60" t="s">
        <v>1235</v>
      </c>
      <c r="E707" s="60" t="s">
        <v>1843</v>
      </c>
    </row>
    <row r="708" spans="2:5" hidden="1">
      <c r="B708" s="60" t="s">
        <v>1844</v>
      </c>
      <c r="C708" s="60" t="s">
        <v>1845</v>
      </c>
      <c r="D708" s="60" t="s">
        <v>1235</v>
      </c>
      <c r="E708" s="60" t="s">
        <v>1846</v>
      </c>
    </row>
    <row r="709" spans="2:5" hidden="1">
      <c r="B709" s="60" t="s">
        <v>1847</v>
      </c>
      <c r="C709" s="60" t="s">
        <v>1848</v>
      </c>
      <c r="D709" s="60" t="s">
        <v>1235</v>
      </c>
      <c r="E709" s="60" t="s">
        <v>1846</v>
      </c>
    </row>
    <row r="710" spans="2:5" hidden="1">
      <c r="B710" s="60" t="s">
        <v>1849</v>
      </c>
      <c r="C710" s="60" t="s">
        <v>1850</v>
      </c>
      <c r="D710" s="60" t="s">
        <v>1235</v>
      </c>
      <c r="E710" s="60" t="s">
        <v>1846</v>
      </c>
    </row>
    <row r="711" spans="2:5" hidden="1">
      <c r="B711" s="60" t="s">
        <v>1851</v>
      </c>
      <c r="C711" s="60" t="s">
        <v>1852</v>
      </c>
      <c r="D711" s="60" t="s">
        <v>1235</v>
      </c>
      <c r="E711" s="60" t="s">
        <v>1846</v>
      </c>
    </row>
    <row r="712" spans="2:5" hidden="1">
      <c r="B712" s="60" t="s">
        <v>1853</v>
      </c>
      <c r="C712" s="60" t="s">
        <v>1854</v>
      </c>
      <c r="D712" s="60" t="s">
        <v>1235</v>
      </c>
      <c r="E712" s="60" t="s">
        <v>1846</v>
      </c>
    </row>
    <row r="713" spans="2:5" hidden="1">
      <c r="B713" s="60" t="s">
        <v>1855</v>
      </c>
      <c r="C713" s="60" t="s">
        <v>1856</v>
      </c>
      <c r="D713" s="60" t="s">
        <v>1235</v>
      </c>
      <c r="E713" s="60" t="s">
        <v>1857</v>
      </c>
    </row>
    <row r="714" spans="2:5" hidden="1">
      <c r="B714" s="60" t="s">
        <v>1858</v>
      </c>
      <c r="C714" s="60" t="s">
        <v>1859</v>
      </c>
      <c r="D714" s="60" t="s">
        <v>1235</v>
      </c>
      <c r="E714" s="60" t="s">
        <v>1860</v>
      </c>
    </row>
    <row r="715" spans="2:5" hidden="1">
      <c r="B715" s="60" t="s">
        <v>1861</v>
      </c>
      <c r="C715" s="60" t="s">
        <v>1862</v>
      </c>
      <c r="D715" s="60" t="s">
        <v>1235</v>
      </c>
      <c r="E715" s="60" t="s">
        <v>1860</v>
      </c>
    </row>
    <row r="716" spans="2:5" hidden="1">
      <c r="B716" s="60" t="s">
        <v>1863</v>
      </c>
      <c r="C716" s="60" t="s">
        <v>1864</v>
      </c>
      <c r="D716" s="60" t="s">
        <v>1235</v>
      </c>
      <c r="E716" s="60" t="s">
        <v>1860</v>
      </c>
    </row>
    <row r="717" spans="2:5" hidden="1">
      <c r="B717" s="60" t="s">
        <v>1865</v>
      </c>
      <c r="C717" s="60" t="s">
        <v>1866</v>
      </c>
      <c r="D717" s="60" t="s">
        <v>1235</v>
      </c>
      <c r="E717" s="60" t="s">
        <v>1860</v>
      </c>
    </row>
    <row r="718" spans="2:5" hidden="1">
      <c r="B718" s="60" t="s">
        <v>1867</v>
      </c>
      <c r="C718" s="60" t="s">
        <v>1868</v>
      </c>
      <c r="D718" s="60" t="s">
        <v>1235</v>
      </c>
      <c r="E718" s="60" t="s">
        <v>1860</v>
      </c>
    </row>
    <row r="719" spans="2:5" hidden="1">
      <c r="B719" s="60" t="s">
        <v>1869</v>
      </c>
      <c r="C719" s="60" t="s">
        <v>1870</v>
      </c>
      <c r="D719" s="60" t="s">
        <v>1235</v>
      </c>
      <c r="E719" s="60" t="s">
        <v>1860</v>
      </c>
    </row>
    <row r="720" spans="2:5" hidden="1">
      <c r="B720" s="60" t="s">
        <v>1871</v>
      </c>
      <c r="C720" s="60" t="s">
        <v>1872</v>
      </c>
      <c r="D720" s="60" t="s">
        <v>1235</v>
      </c>
      <c r="E720" s="60" t="s">
        <v>1860</v>
      </c>
    </row>
    <row r="721" spans="2:5" hidden="1">
      <c r="B721" s="60" t="s">
        <v>1873</v>
      </c>
      <c r="C721" s="60" t="s">
        <v>1874</v>
      </c>
      <c r="D721" s="60" t="s">
        <v>1235</v>
      </c>
      <c r="E721" s="60" t="s">
        <v>1860</v>
      </c>
    </row>
    <row r="722" spans="2:5" hidden="1">
      <c r="B722" s="60" t="s">
        <v>1875</v>
      </c>
      <c r="C722" s="60" t="s">
        <v>1876</v>
      </c>
      <c r="D722" s="60" t="s">
        <v>1235</v>
      </c>
      <c r="E722" s="60" t="s">
        <v>1877</v>
      </c>
    </row>
    <row r="723" spans="2:5" hidden="1">
      <c r="B723" s="60" t="s">
        <v>1878</v>
      </c>
      <c r="C723" s="60" t="s">
        <v>1879</v>
      </c>
      <c r="D723" s="60" t="s">
        <v>1235</v>
      </c>
      <c r="E723" s="60" t="s">
        <v>1880</v>
      </c>
    </row>
    <row r="724" spans="2:5" hidden="1">
      <c r="B724" s="60" t="s">
        <v>1881</v>
      </c>
      <c r="C724" s="60" t="s">
        <v>1882</v>
      </c>
      <c r="D724" s="60" t="s">
        <v>1235</v>
      </c>
      <c r="E724" s="60" t="s">
        <v>1880</v>
      </c>
    </row>
    <row r="725" spans="2:5" hidden="1">
      <c r="B725" s="60" t="s">
        <v>1883</v>
      </c>
      <c r="C725" s="60" t="s">
        <v>1884</v>
      </c>
      <c r="D725" s="60" t="s">
        <v>1235</v>
      </c>
      <c r="E725" s="60" t="s">
        <v>1885</v>
      </c>
    </row>
    <row r="726" spans="2:5" hidden="1">
      <c r="B726" s="60" t="s">
        <v>1886</v>
      </c>
      <c r="C726" s="60" t="s">
        <v>1887</v>
      </c>
      <c r="D726" s="60" t="s">
        <v>1235</v>
      </c>
      <c r="E726" s="60" t="s">
        <v>1888</v>
      </c>
    </row>
    <row r="727" spans="2:5" hidden="1">
      <c r="B727" s="60" t="s">
        <v>1889</v>
      </c>
      <c r="C727" s="60" t="s">
        <v>1890</v>
      </c>
      <c r="D727" s="60" t="s">
        <v>1235</v>
      </c>
      <c r="E727" s="60" t="s">
        <v>1891</v>
      </c>
    </row>
    <row r="728" spans="2:5" hidden="1">
      <c r="B728" s="60" t="s">
        <v>1892</v>
      </c>
      <c r="C728" s="60" t="s">
        <v>1893</v>
      </c>
      <c r="D728" s="60" t="s">
        <v>1235</v>
      </c>
      <c r="E728" s="60" t="s">
        <v>1891</v>
      </c>
    </row>
    <row r="729" spans="2:5" hidden="1">
      <c r="B729" s="60" t="s">
        <v>1894</v>
      </c>
      <c r="C729" s="60" t="s">
        <v>1895</v>
      </c>
      <c r="D729" s="60" t="s">
        <v>1235</v>
      </c>
      <c r="E729" s="60" t="s">
        <v>1891</v>
      </c>
    </row>
    <row r="730" spans="2:5" hidden="1">
      <c r="B730" s="60" t="s">
        <v>1896</v>
      </c>
      <c r="C730" s="60" t="s">
        <v>1897</v>
      </c>
      <c r="D730" s="60" t="s">
        <v>1235</v>
      </c>
      <c r="E730" s="60" t="s">
        <v>1898</v>
      </c>
    </row>
    <row r="731" spans="2:5" hidden="1">
      <c r="B731" s="60" t="s">
        <v>1899</v>
      </c>
      <c r="C731" s="60" t="s">
        <v>1900</v>
      </c>
      <c r="D731" s="60" t="s">
        <v>1235</v>
      </c>
      <c r="E731" s="60" t="s">
        <v>1901</v>
      </c>
    </row>
    <row r="732" spans="2:5" hidden="1">
      <c r="B732" s="60" t="s">
        <v>1902</v>
      </c>
      <c r="C732" s="60" t="s">
        <v>1903</v>
      </c>
      <c r="D732" s="60" t="s">
        <v>1235</v>
      </c>
      <c r="E732" s="60" t="s">
        <v>1901</v>
      </c>
    </row>
    <row r="733" spans="2:5" hidden="1">
      <c r="B733" s="60" t="s">
        <v>1904</v>
      </c>
      <c r="C733" s="60" t="s">
        <v>1905</v>
      </c>
      <c r="D733" s="60" t="s">
        <v>1235</v>
      </c>
      <c r="E733" s="60" t="s">
        <v>1901</v>
      </c>
    </row>
    <row r="734" spans="2:5" hidden="1">
      <c r="B734" s="60" t="s">
        <v>1906</v>
      </c>
      <c r="C734" s="60" t="s">
        <v>1907</v>
      </c>
      <c r="D734" s="60" t="s">
        <v>1235</v>
      </c>
      <c r="E734" s="60" t="s">
        <v>1901</v>
      </c>
    </row>
    <row r="735" spans="2:5" hidden="1">
      <c r="B735" s="60" t="s">
        <v>1908</v>
      </c>
      <c r="C735" s="60" t="s">
        <v>1909</v>
      </c>
      <c r="D735" s="60" t="s">
        <v>1235</v>
      </c>
      <c r="E735" s="60" t="s">
        <v>1901</v>
      </c>
    </row>
    <row r="736" spans="2:5" hidden="1">
      <c r="B736" s="60" t="s">
        <v>3023</v>
      </c>
      <c r="C736" s="60" t="s">
        <v>3024</v>
      </c>
      <c r="D736" s="60" t="s">
        <v>1235</v>
      </c>
      <c r="E736" s="60" t="s">
        <v>1901</v>
      </c>
    </row>
    <row r="737" spans="2:5" hidden="1">
      <c r="B737" s="60" t="s">
        <v>1910</v>
      </c>
      <c r="C737" s="60" t="s">
        <v>1911</v>
      </c>
      <c r="D737" s="60" t="s">
        <v>1235</v>
      </c>
      <c r="E737" s="60" t="s">
        <v>1901</v>
      </c>
    </row>
    <row r="738" spans="2:5" hidden="1">
      <c r="B738" s="60" t="s">
        <v>1912</v>
      </c>
      <c r="C738" s="60" t="s">
        <v>1913</v>
      </c>
      <c r="D738" s="60" t="s">
        <v>1235</v>
      </c>
      <c r="E738" s="60" t="s">
        <v>1914</v>
      </c>
    </row>
    <row r="739" spans="2:5" hidden="1">
      <c r="B739" s="60" t="s">
        <v>1915</v>
      </c>
      <c r="C739" s="60" t="s">
        <v>1916</v>
      </c>
      <c r="D739" s="60" t="s">
        <v>1235</v>
      </c>
      <c r="E739" s="60" t="s">
        <v>1917</v>
      </c>
    </row>
    <row r="740" spans="2:5" hidden="1">
      <c r="B740" s="60" t="s">
        <v>1918</v>
      </c>
      <c r="C740" s="60" t="s">
        <v>1919</v>
      </c>
      <c r="D740" s="60" t="s">
        <v>1235</v>
      </c>
      <c r="E740" s="60" t="s">
        <v>1920</v>
      </c>
    </row>
    <row r="741" spans="2:5" hidden="1">
      <c r="B741" s="60" t="s">
        <v>1921</v>
      </c>
      <c r="C741" s="60" t="s">
        <v>1922</v>
      </c>
      <c r="D741" s="60" t="s">
        <v>1235</v>
      </c>
      <c r="E741" s="60" t="s">
        <v>1920</v>
      </c>
    </row>
    <row r="742" spans="2:5" hidden="1">
      <c r="B742" s="60" t="s">
        <v>1923</v>
      </c>
      <c r="C742" s="60" t="s">
        <v>1924</v>
      </c>
      <c r="D742" s="60" t="s">
        <v>1235</v>
      </c>
      <c r="E742" s="60" t="s">
        <v>1920</v>
      </c>
    </row>
    <row r="743" spans="2:5" hidden="1">
      <c r="B743" s="60" t="s">
        <v>1925</v>
      </c>
      <c r="C743" s="60" t="s">
        <v>1926</v>
      </c>
      <c r="D743" s="60" t="s">
        <v>1235</v>
      </c>
      <c r="E743" s="60" t="s">
        <v>1920</v>
      </c>
    </row>
    <row r="744" spans="2:5" hidden="1">
      <c r="B744" s="60" t="s">
        <v>1927</v>
      </c>
      <c r="C744" s="60" t="s">
        <v>1928</v>
      </c>
      <c r="D744" s="60" t="s">
        <v>1235</v>
      </c>
      <c r="E744" s="60" t="s">
        <v>1920</v>
      </c>
    </row>
    <row r="745" spans="2:5" hidden="1">
      <c r="B745" s="60" t="s">
        <v>1929</v>
      </c>
      <c r="C745" s="60" t="s">
        <v>1930</v>
      </c>
      <c r="D745" s="60" t="s">
        <v>1235</v>
      </c>
      <c r="E745" s="60" t="s">
        <v>1920</v>
      </c>
    </row>
    <row r="746" spans="2:5" hidden="1">
      <c r="B746" s="60" t="s">
        <v>1931</v>
      </c>
      <c r="C746" s="60" t="s">
        <v>1936</v>
      </c>
      <c r="D746" s="60" t="s">
        <v>1235</v>
      </c>
      <c r="E746" s="60" t="s">
        <v>1920</v>
      </c>
    </row>
    <row r="747" spans="2:5" hidden="1">
      <c r="B747" s="60" t="s">
        <v>1933</v>
      </c>
      <c r="C747" s="60" t="s">
        <v>1934</v>
      </c>
      <c r="D747" s="60" t="s">
        <v>1235</v>
      </c>
      <c r="E747" s="60" t="s">
        <v>1920</v>
      </c>
    </row>
    <row r="748" spans="2:5" hidden="1">
      <c r="B748" s="60" t="s">
        <v>1935</v>
      </c>
      <c r="C748" s="60" t="s">
        <v>1932</v>
      </c>
      <c r="D748" s="60" t="s">
        <v>1235</v>
      </c>
      <c r="E748" s="60" t="s">
        <v>1920</v>
      </c>
    </row>
    <row r="749" spans="2:5" hidden="1">
      <c r="B749" s="60" t="s">
        <v>1937</v>
      </c>
      <c r="C749" s="60" t="s">
        <v>1938</v>
      </c>
      <c r="D749" s="60" t="s">
        <v>1235</v>
      </c>
      <c r="E749" s="60" t="s">
        <v>1920</v>
      </c>
    </row>
    <row r="750" spans="2:5" hidden="1">
      <c r="B750" s="60" t="s">
        <v>1939</v>
      </c>
      <c r="C750" s="60" t="s">
        <v>1940</v>
      </c>
      <c r="D750" s="60" t="s">
        <v>1235</v>
      </c>
      <c r="E750" s="60" t="s">
        <v>1920</v>
      </c>
    </row>
    <row r="751" spans="2:5" hidden="1">
      <c r="B751" s="60" t="s">
        <v>1941</v>
      </c>
      <c r="C751" s="60" t="s">
        <v>1942</v>
      </c>
      <c r="D751" s="60" t="s">
        <v>1235</v>
      </c>
      <c r="E751" s="60" t="s">
        <v>1943</v>
      </c>
    </row>
    <row r="752" spans="2:5" hidden="1">
      <c r="B752" s="60" t="s">
        <v>1944</v>
      </c>
      <c r="C752" s="60" t="s">
        <v>1945</v>
      </c>
      <c r="D752" s="60" t="s">
        <v>1946</v>
      </c>
      <c r="E752" s="60" t="s">
        <v>1947</v>
      </c>
    </row>
    <row r="753" spans="2:5" hidden="1">
      <c r="B753" s="60" t="s">
        <v>1948</v>
      </c>
      <c r="C753" s="60" t="s">
        <v>1949</v>
      </c>
      <c r="D753" s="60" t="s">
        <v>1946</v>
      </c>
      <c r="E753" s="60" t="s">
        <v>1947</v>
      </c>
    </row>
    <row r="754" spans="2:5" hidden="1">
      <c r="B754" s="60" t="s">
        <v>1950</v>
      </c>
      <c r="C754" s="60" t="s">
        <v>1951</v>
      </c>
      <c r="D754" s="60" t="s">
        <v>1946</v>
      </c>
      <c r="E754" s="60" t="s">
        <v>1947</v>
      </c>
    </row>
    <row r="755" spans="2:5" hidden="1">
      <c r="B755" s="60" t="s">
        <v>1952</v>
      </c>
      <c r="C755" s="60" t="s">
        <v>1953</v>
      </c>
      <c r="D755" s="60" t="s">
        <v>1946</v>
      </c>
      <c r="E755" s="60" t="s">
        <v>1947</v>
      </c>
    </row>
    <row r="756" spans="2:5" hidden="1">
      <c r="B756" s="60" t="s">
        <v>1954</v>
      </c>
      <c r="C756" s="60" t="s">
        <v>1955</v>
      </c>
      <c r="D756" s="60" t="s">
        <v>1946</v>
      </c>
      <c r="E756" s="60" t="s">
        <v>1947</v>
      </c>
    </row>
    <row r="757" spans="2:5" hidden="1">
      <c r="B757" s="60" t="s">
        <v>1956</v>
      </c>
      <c r="C757" s="60" t="s">
        <v>1957</v>
      </c>
      <c r="D757" s="60" t="s">
        <v>1946</v>
      </c>
      <c r="E757" s="60" t="s">
        <v>1958</v>
      </c>
    </row>
    <row r="758" spans="2:5" hidden="1">
      <c r="B758" s="60" t="s">
        <v>1959</v>
      </c>
      <c r="C758" s="60" t="s">
        <v>1960</v>
      </c>
      <c r="D758" s="60" t="s">
        <v>1946</v>
      </c>
      <c r="E758" s="60" t="s">
        <v>1958</v>
      </c>
    </row>
    <row r="759" spans="2:5" hidden="1">
      <c r="B759" s="60" t="s">
        <v>1961</v>
      </c>
      <c r="C759" s="60" t="s">
        <v>1962</v>
      </c>
      <c r="D759" s="60" t="s">
        <v>1946</v>
      </c>
      <c r="E759" s="60" t="s">
        <v>1963</v>
      </c>
    </row>
    <row r="760" spans="2:5" hidden="1">
      <c r="B760" s="60" t="s">
        <v>1964</v>
      </c>
      <c r="C760" s="60" t="s">
        <v>1965</v>
      </c>
      <c r="D760" s="60" t="s">
        <v>1946</v>
      </c>
      <c r="E760" s="60" t="s">
        <v>1963</v>
      </c>
    </row>
    <row r="761" spans="2:5" hidden="1">
      <c r="B761" s="60" t="s">
        <v>1966</v>
      </c>
      <c r="C761" s="60" t="s">
        <v>1967</v>
      </c>
      <c r="D761" s="60" t="s">
        <v>1946</v>
      </c>
      <c r="E761" s="60" t="s">
        <v>1968</v>
      </c>
    </row>
    <row r="762" spans="2:5" hidden="1">
      <c r="B762" s="60" t="s">
        <v>1969</v>
      </c>
      <c r="C762" s="60" t="s">
        <v>1970</v>
      </c>
      <c r="D762" s="60" t="s">
        <v>1946</v>
      </c>
      <c r="E762" s="60" t="s">
        <v>1968</v>
      </c>
    </row>
    <row r="763" spans="2:5" hidden="1">
      <c r="B763" s="60" t="s">
        <v>1971</v>
      </c>
      <c r="C763" s="60" t="s">
        <v>1972</v>
      </c>
      <c r="D763" s="60" t="s">
        <v>1946</v>
      </c>
      <c r="E763" s="60" t="s">
        <v>1973</v>
      </c>
    </row>
    <row r="764" spans="2:5" hidden="1">
      <c r="B764" s="60" t="s">
        <v>1974</v>
      </c>
      <c r="C764" s="60" t="s">
        <v>1975</v>
      </c>
      <c r="D764" s="60" t="s">
        <v>1946</v>
      </c>
      <c r="E764" s="60" t="s">
        <v>1976</v>
      </c>
    </row>
    <row r="765" spans="2:5" hidden="1">
      <c r="B765" s="60" t="s">
        <v>1977</v>
      </c>
      <c r="C765" s="60" t="s">
        <v>1978</v>
      </c>
      <c r="D765" s="60" t="s">
        <v>1946</v>
      </c>
      <c r="E765" s="60" t="s">
        <v>1979</v>
      </c>
    </row>
    <row r="766" spans="2:5" hidden="1">
      <c r="B766" s="60" t="s">
        <v>1980</v>
      </c>
      <c r="C766" s="60" t="s">
        <v>1981</v>
      </c>
      <c r="D766" s="60" t="s">
        <v>1946</v>
      </c>
      <c r="E766" s="60" t="s">
        <v>1979</v>
      </c>
    </row>
    <row r="767" spans="2:5" hidden="1">
      <c r="B767" s="60" t="s">
        <v>1982</v>
      </c>
      <c r="C767" s="60" t="s">
        <v>1983</v>
      </c>
      <c r="D767" s="60" t="s">
        <v>1235</v>
      </c>
      <c r="E767" s="60" t="s">
        <v>1984</v>
      </c>
    </row>
    <row r="768" spans="2:5" hidden="1">
      <c r="B768" s="60" t="s">
        <v>1985</v>
      </c>
      <c r="C768" s="60" t="s">
        <v>1986</v>
      </c>
      <c r="D768" s="60" t="s">
        <v>1235</v>
      </c>
      <c r="E768" s="60" t="s">
        <v>1984</v>
      </c>
    </row>
    <row r="769" spans="2:5" hidden="1">
      <c r="B769" s="60" t="s">
        <v>1987</v>
      </c>
      <c r="C769" s="60" t="s">
        <v>1988</v>
      </c>
      <c r="D769" s="60" t="s">
        <v>1235</v>
      </c>
      <c r="E769" s="60" t="s">
        <v>1984</v>
      </c>
    </row>
    <row r="770" spans="2:5" hidden="1">
      <c r="B770" s="60" t="s">
        <v>1989</v>
      </c>
      <c r="C770" s="60" t="s">
        <v>1990</v>
      </c>
      <c r="D770" s="60" t="s">
        <v>1235</v>
      </c>
      <c r="E770" s="60" t="s">
        <v>1991</v>
      </c>
    </row>
    <row r="771" spans="2:5" hidden="1">
      <c r="B771" s="60" t="s">
        <v>1992</v>
      </c>
      <c r="C771" s="60" t="s">
        <v>1993</v>
      </c>
      <c r="D771" s="60" t="s">
        <v>1235</v>
      </c>
      <c r="E771" s="60" t="s">
        <v>1991</v>
      </c>
    </row>
    <row r="772" spans="2:5" hidden="1">
      <c r="B772" s="60" t="s">
        <v>1994</v>
      </c>
      <c r="C772" s="60" t="s">
        <v>1995</v>
      </c>
      <c r="D772" s="60" t="s">
        <v>1235</v>
      </c>
      <c r="E772" s="60" t="s">
        <v>1991</v>
      </c>
    </row>
    <row r="773" spans="2:5" hidden="1">
      <c r="B773" s="60" t="s">
        <v>1996</v>
      </c>
      <c r="C773" s="60" t="s">
        <v>1997</v>
      </c>
      <c r="D773" s="60" t="s">
        <v>1235</v>
      </c>
      <c r="E773" s="60" t="s">
        <v>1991</v>
      </c>
    </row>
    <row r="774" spans="2:5" hidden="1">
      <c r="B774" s="60" t="s">
        <v>1998</v>
      </c>
      <c r="C774" s="60" t="s">
        <v>1999</v>
      </c>
      <c r="D774" s="60" t="s">
        <v>1235</v>
      </c>
      <c r="E774" s="60" t="s">
        <v>1991</v>
      </c>
    </row>
    <row r="775" spans="2:5" hidden="1">
      <c r="B775" s="60" t="s">
        <v>2000</v>
      </c>
      <c r="C775" s="60" t="s">
        <v>2001</v>
      </c>
      <c r="D775" s="60" t="s">
        <v>1235</v>
      </c>
      <c r="E775" s="60" t="s">
        <v>1991</v>
      </c>
    </row>
    <row r="776" spans="2:5" hidden="1">
      <c r="B776" s="60" t="s">
        <v>2002</v>
      </c>
      <c r="C776" s="60" t="s">
        <v>2003</v>
      </c>
      <c r="D776" s="60" t="s">
        <v>1235</v>
      </c>
      <c r="E776" s="60" t="s">
        <v>2004</v>
      </c>
    </row>
    <row r="777" spans="2:5" hidden="1">
      <c r="B777" s="60" t="s">
        <v>2005</v>
      </c>
      <c r="C777" s="60" t="s">
        <v>2006</v>
      </c>
      <c r="D777" s="60" t="s">
        <v>1235</v>
      </c>
      <c r="E777" s="60" t="s">
        <v>2007</v>
      </c>
    </row>
    <row r="778" spans="2:5" hidden="1">
      <c r="B778" s="60" t="s">
        <v>2008</v>
      </c>
      <c r="C778" s="60" t="s">
        <v>2009</v>
      </c>
      <c r="D778" s="60" t="s">
        <v>1235</v>
      </c>
      <c r="E778" s="60" t="s">
        <v>2010</v>
      </c>
    </row>
    <row r="779" spans="2:5" hidden="1">
      <c r="B779" s="60" t="s">
        <v>2011</v>
      </c>
      <c r="C779" s="60" t="s">
        <v>2012</v>
      </c>
      <c r="D779" s="60" t="s">
        <v>1235</v>
      </c>
      <c r="E779" s="60" t="s">
        <v>2010</v>
      </c>
    </row>
    <row r="780" spans="2:5" hidden="1">
      <c r="B780" s="60" t="s">
        <v>2013</v>
      </c>
      <c r="C780" s="60" t="s">
        <v>2014</v>
      </c>
      <c r="D780" s="60" t="s">
        <v>1235</v>
      </c>
      <c r="E780" s="60" t="s">
        <v>2010</v>
      </c>
    </row>
    <row r="781" spans="2:5" hidden="1">
      <c r="B781" s="60" t="s">
        <v>2015</v>
      </c>
      <c r="C781" s="60" t="s">
        <v>2016</v>
      </c>
      <c r="D781" s="60" t="s">
        <v>1235</v>
      </c>
      <c r="E781" s="60" t="s">
        <v>2010</v>
      </c>
    </row>
    <row r="782" spans="2:5" hidden="1">
      <c r="B782" s="60" t="s">
        <v>2017</v>
      </c>
      <c r="C782" s="60" t="s">
        <v>2018</v>
      </c>
      <c r="D782" s="60" t="s">
        <v>1235</v>
      </c>
      <c r="E782" s="60" t="s">
        <v>2019</v>
      </c>
    </row>
    <row r="783" spans="2:5" hidden="1">
      <c r="B783" s="60" t="s">
        <v>2020</v>
      </c>
      <c r="C783" s="60" t="s">
        <v>2021</v>
      </c>
      <c r="D783" s="60" t="s">
        <v>1235</v>
      </c>
      <c r="E783" s="60" t="s">
        <v>2022</v>
      </c>
    </row>
    <row r="784" spans="2:5" hidden="1">
      <c r="B784" s="60" t="s">
        <v>2023</v>
      </c>
      <c r="C784" s="60" t="s">
        <v>2024</v>
      </c>
      <c r="D784" s="60" t="s">
        <v>1235</v>
      </c>
      <c r="E784" s="60" t="s">
        <v>2025</v>
      </c>
    </row>
    <row r="785" spans="2:5" hidden="1">
      <c r="B785" s="60" t="s">
        <v>2026</v>
      </c>
      <c r="C785" s="60" t="s">
        <v>2027</v>
      </c>
      <c r="D785" s="60" t="s">
        <v>1235</v>
      </c>
      <c r="E785" s="60" t="s">
        <v>2028</v>
      </c>
    </row>
    <row r="786" spans="2:5" hidden="1">
      <c r="B786" s="60" t="s">
        <v>2029</v>
      </c>
      <c r="C786" s="60" t="s">
        <v>2030</v>
      </c>
      <c r="D786" s="60" t="s">
        <v>1235</v>
      </c>
      <c r="E786" s="60" t="s">
        <v>2028</v>
      </c>
    </row>
    <row r="787" spans="2:5" hidden="1">
      <c r="B787" s="60" t="s">
        <v>2031</v>
      </c>
      <c r="C787" s="60" t="s">
        <v>2032</v>
      </c>
      <c r="D787" s="60" t="s">
        <v>1235</v>
      </c>
      <c r="E787" s="60" t="s">
        <v>2028</v>
      </c>
    </row>
    <row r="788" spans="2:5" hidden="1">
      <c r="B788" s="60" t="s">
        <v>2033</v>
      </c>
      <c r="C788" s="60" t="s">
        <v>2034</v>
      </c>
      <c r="D788" s="60" t="s">
        <v>1235</v>
      </c>
      <c r="E788" s="60" t="s">
        <v>2035</v>
      </c>
    </row>
    <row r="789" spans="2:5" hidden="1">
      <c r="B789" s="60" t="s">
        <v>2036</v>
      </c>
      <c r="C789" s="60" t="s">
        <v>2037</v>
      </c>
      <c r="D789" s="60" t="s">
        <v>1235</v>
      </c>
      <c r="E789" s="60" t="s">
        <v>2038</v>
      </c>
    </row>
    <row r="790" spans="2:5" hidden="1">
      <c r="B790" s="60" t="s">
        <v>2039</v>
      </c>
      <c r="C790" s="60" t="s">
        <v>2040</v>
      </c>
      <c r="D790" s="60" t="s">
        <v>1235</v>
      </c>
      <c r="E790" s="60" t="s">
        <v>2038</v>
      </c>
    </row>
    <row r="791" spans="2:5" hidden="1">
      <c r="B791" s="60" t="s">
        <v>2041</v>
      </c>
      <c r="C791" s="60" t="s">
        <v>2042</v>
      </c>
      <c r="D791" s="60" t="s">
        <v>1235</v>
      </c>
      <c r="E791" s="60" t="s">
        <v>2043</v>
      </c>
    </row>
    <row r="792" spans="2:5" hidden="1">
      <c r="B792" s="60" t="s">
        <v>2044</v>
      </c>
      <c r="C792" s="60" t="s">
        <v>2045</v>
      </c>
      <c r="D792" s="60" t="s">
        <v>1235</v>
      </c>
      <c r="E792" s="60" t="s">
        <v>2046</v>
      </c>
    </row>
    <row r="793" spans="2:5" hidden="1">
      <c r="B793" s="60" t="s">
        <v>2047</v>
      </c>
      <c r="C793" s="60" t="s">
        <v>2048</v>
      </c>
      <c r="D793" s="60" t="s">
        <v>1235</v>
      </c>
      <c r="E793" s="60" t="s">
        <v>2049</v>
      </c>
    </row>
    <row r="794" spans="2:5" hidden="1">
      <c r="B794" s="60" t="s">
        <v>2050</v>
      </c>
      <c r="C794" s="60" t="s">
        <v>2051</v>
      </c>
      <c r="D794" s="60" t="s">
        <v>1235</v>
      </c>
      <c r="E794" s="60" t="s">
        <v>2049</v>
      </c>
    </row>
    <row r="795" spans="2:5" hidden="1">
      <c r="B795" s="60" t="s">
        <v>2052</v>
      </c>
      <c r="C795" s="60" t="s">
        <v>2053</v>
      </c>
      <c r="D795" s="60" t="s">
        <v>1235</v>
      </c>
      <c r="E795" s="60" t="s">
        <v>2049</v>
      </c>
    </row>
    <row r="796" spans="2:5" hidden="1">
      <c r="B796" s="60" t="s">
        <v>2054</v>
      </c>
      <c r="C796" s="60" t="s">
        <v>2055</v>
      </c>
      <c r="D796" s="60" t="s">
        <v>1235</v>
      </c>
      <c r="E796" s="60" t="s">
        <v>2049</v>
      </c>
    </row>
    <row r="797" spans="2:5" hidden="1">
      <c r="B797" s="60" t="s">
        <v>2056</v>
      </c>
      <c r="C797" s="60" t="s">
        <v>2057</v>
      </c>
      <c r="D797" s="60" t="s">
        <v>1235</v>
      </c>
      <c r="E797" s="60" t="s">
        <v>2049</v>
      </c>
    </row>
    <row r="798" spans="2:5" hidden="1">
      <c r="B798" s="60" t="s">
        <v>2058</v>
      </c>
      <c r="C798" s="60" t="s">
        <v>2059</v>
      </c>
      <c r="D798" s="60" t="s">
        <v>1235</v>
      </c>
      <c r="E798" s="60" t="s">
        <v>2049</v>
      </c>
    </row>
    <row r="799" spans="2:5" hidden="1">
      <c r="B799" s="60" t="s">
        <v>2060</v>
      </c>
      <c r="C799" s="60" t="s">
        <v>2061</v>
      </c>
      <c r="D799" s="60" t="s">
        <v>1235</v>
      </c>
      <c r="E799" s="60" t="s">
        <v>2049</v>
      </c>
    </row>
    <row r="800" spans="2:5" hidden="1">
      <c r="B800" s="60" t="s">
        <v>2062</v>
      </c>
      <c r="C800" s="60" t="s">
        <v>2063</v>
      </c>
      <c r="D800" s="60" t="s">
        <v>1235</v>
      </c>
      <c r="E800" s="60" t="s">
        <v>2049</v>
      </c>
    </row>
    <row r="801" spans="2:5" hidden="1">
      <c r="B801" s="60" t="s">
        <v>2064</v>
      </c>
      <c r="C801" s="60" t="s">
        <v>2065</v>
      </c>
      <c r="D801" s="60" t="s">
        <v>1235</v>
      </c>
      <c r="E801" s="60" t="s">
        <v>2049</v>
      </c>
    </row>
    <row r="802" spans="2:5" hidden="1">
      <c r="B802" s="60" t="s">
        <v>2066</v>
      </c>
      <c r="C802" s="60" t="s">
        <v>2067</v>
      </c>
      <c r="D802" s="60" t="s">
        <v>1235</v>
      </c>
      <c r="E802" s="60" t="s">
        <v>2049</v>
      </c>
    </row>
    <row r="803" spans="2:5" hidden="1">
      <c r="B803" s="60" t="s">
        <v>2068</v>
      </c>
      <c r="C803" s="60" t="s">
        <v>2069</v>
      </c>
      <c r="D803" s="60" t="s">
        <v>1235</v>
      </c>
      <c r="E803" s="60" t="s">
        <v>2049</v>
      </c>
    </row>
    <row r="804" spans="2:5" hidden="1">
      <c r="B804" s="60" t="s">
        <v>2070</v>
      </c>
      <c r="C804" s="60" t="s">
        <v>2071</v>
      </c>
      <c r="D804" s="60" t="s">
        <v>1235</v>
      </c>
      <c r="E804" s="60" t="s">
        <v>2049</v>
      </c>
    </row>
    <row r="805" spans="2:5" hidden="1">
      <c r="B805" s="60" t="s">
        <v>2072</v>
      </c>
      <c r="C805" s="60" t="s">
        <v>2073</v>
      </c>
      <c r="D805" s="60" t="s">
        <v>1235</v>
      </c>
      <c r="E805" s="60" t="s">
        <v>2049</v>
      </c>
    </row>
    <row r="806" spans="2:5" hidden="1">
      <c r="B806" s="60" t="s">
        <v>2074</v>
      </c>
      <c r="C806" s="60" t="s">
        <v>2075</v>
      </c>
      <c r="D806" s="60" t="s">
        <v>1235</v>
      </c>
      <c r="E806" s="60" t="s">
        <v>2049</v>
      </c>
    </row>
    <row r="807" spans="2:5" hidden="1">
      <c r="B807" s="60" t="s">
        <v>2076</v>
      </c>
      <c r="C807" s="60" t="s">
        <v>2077</v>
      </c>
      <c r="D807" s="60" t="s">
        <v>1235</v>
      </c>
      <c r="E807" s="60" t="s">
        <v>2049</v>
      </c>
    </row>
    <row r="808" spans="2:5" hidden="1">
      <c r="B808" s="60" t="s">
        <v>2078</v>
      </c>
      <c r="C808" s="60" t="s">
        <v>2079</v>
      </c>
      <c r="D808" s="60" t="s">
        <v>1235</v>
      </c>
      <c r="E808" s="60" t="s">
        <v>2049</v>
      </c>
    </row>
    <row r="809" spans="2:5" hidden="1">
      <c r="B809" s="60" t="s">
        <v>2080</v>
      </c>
      <c r="C809" s="60" t="s">
        <v>2081</v>
      </c>
      <c r="D809" s="60" t="s">
        <v>1235</v>
      </c>
      <c r="E809" s="60" t="s">
        <v>2049</v>
      </c>
    </row>
    <row r="810" spans="2:5" hidden="1">
      <c r="B810" s="60" t="s">
        <v>2082</v>
      </c>
      <c r="C810" s="60" t="s">
        <v>2083</v>
      </c>
      <c r="D810" s="60" t="s">
        <v>1235</v>
      </c>
      <c r="E810" s="60" t="s">
        <v>2049</v>
      </c>
    </row>
    <row r="811" spans="2:5" hidden="1">
      <c r="B811" s="60" t="s">
        <v>2084</v>
      </c>
      <c r="C811" s="60" t="s">
        <v>2085</v>
      </c>
      <c r="D811" s="60" t="s">
        <v>1235</v>
      </c>
      <c r="E811" s="60" t="s">
        <v>2049</v>
      </c>
    </row>
    <row r="812" spans="2:5" hidden="1">
      <c r="B812" s="60" t="s">
        <v>2086</v>
      </c>
      <c r="C812" s="60" t="s">
        <v>2087</v>
      </c>
      <c r="D812" s="60" t="s">
        <v>1235</v>
      </c>
      <c r="E812" s="60" t="s">
        <v>2049</v>
      </c>
    </row>
    <row r="813" spans="2:5" hidden="1">
      <c r="B813" s="60" t="s">
        <v>2088</v>
      </c>
      <c r="C813" s="60" t="s">
        <v>2089</v>
      </c>
      <c r="D813" s="60" t="s">
        <v>1235</v>
      </c>
      <c r="E813" s="60" t="s">
        <v>2049</v>
      </c>
    </row>
    <row r="814" spans="2:5" hidden="1">
      <c r="B814" s="60" t="s">
        <v>2090</v>
      </c>
      <c r="C814" s="60" t="s">
        <v>2091</v>
      </c>
      <c r="D814" s="60" t="s">
        <v>1235</v>
      </c>
      <c r="E814" s="60" t="s">
        <v>2049</v>
      </c>
    </row>
    <row r="815" spans="2:5" hidden="1">
      <c r="B815" s="60" t="s">
        <v>2092</v>
      </c>
      <c r="C815" s="60" t="s">
        <v>2093</v>
      </c>
      <c r="D815" s="60" t="s">
        <v>1235</v>
      </c>
      <c r="E815" s="60" t="s">
        <v>2049</v>
      </c>
    </row>
    <row r="816" spans="2:5" hidden="1">
      <c r="B816" s="60" t="s">
        <v>2094</v>
      </c>
      <c r="C816" s="60" t="s">
        <v>2095</v>
      </c>
      <c r="D816" s="60" t="s">
        <v>1235</v>
      </c>
      <c r="E816" s="60" t="s">
        <v>2049</v>
      </c>
    </row>
    <row r="817" spans="2:5" hidden="1">
      <c r="B817" s="60" t="s">
        <v>2096</v>
      </c>
      <c r="C817" s="60" t="s">
        <v>2097</v>
      </c>
      <c r="D817" s="60" t="s">
        <v>1235</v>
      </c>
      <c r="E817" s="60" t="s">
        <v>2049</v>
      </c>
    </row>
    <row r="818" spans="2:5" hidden="1">
      <c r="B818" s="60" t="s">
        <v>2098</v>
      </c>
      <c r="C818" s="60" t="s">
        <v>2099</v>
      </c>
      <c r="D818" s="60" t="s">
        <v>1235</v>
      </c>
      <c r="E818" s="60" t="s">
        <v>2049</v>
      </c>
    </row>
    <row r="819" spans="2:5" hidden="1">
      <c r="B819" s="60" t="s">
        <v>2100</v>
      </c>
      <c r="C819" s="60" t="s">
        <v>2101</v>
      </c>
      <c r="D819" s="60" t="s">
        <v>1235</v>
      </c>
      <c r="E819" s="60" t="s">
        <v>2102</v>
      </c>
    </row>
    <row r="820" spans="2:5" hidden="1">
      <c r="B820" s="60" t="s">
        <v>2103</v>
      </c>
      <c r="C820" s="60" t="s">
        <v>2104</v>
      </c>
      <c r="D820" s="60" t="s">
        <v>1235</v>
      </c>
      <c r="E820" s="60" t="s">
        <v>2102</v>
      </c>
    </row>
    <row r="821" spans="2:5" hidden="1">
      <c r="B821" s="60" t="s">
        <v>2105</v>
      </c>
      <c r="C821" s="60" t="s">
        <v>2106</v>
      </c>
      <c r="D821" s="60" t="s">
        <v>1235</v>
      </c>
      <c r="E821" s="60" t="s">
        <v>2102</v>
      </c>
    </row>
    <row r="822" spans="2:5" hidden="1">
      <c r="B822" s="60" t="s">
        <v>2107</v>
      </c>
      <c r="C822" s="60" t="s">
        <v>2108</v>
      </c>
      <c r="D822" s="60" t="s">
        <v>1235</v>
      </c>
      <c r="E822" s="60" t="s">
        <v>2102</v>
      </c>
    </row>
    <row r="823" spans="2:5" hidden="1">
      <c r="B823" s="60" t="s">
        <v>2109</v>
      </c>
      <c r="C823" s="60" t="s">
        <v>2110</v>
      </c>
      <c r="D823" s="60" t="s">
        <v>1235</v>
      </c>
      <c r="E823" s="60" t="s">
        <v>2102</v>
      </c>
    </row>
    <row r="824" spans="2:5" hidden="1">
      <c r="B824" s="60" t="s">
        <v>2111</v>
      </c>
      <c r="C824" s="60" t="s">
        <v>2112</v>
      </c>
      <c r="D824" s="60" t="s">
        <v>1235</v>
      </c>
      <c r="E824" s="60" t="s">
        <v>2102</v>
      </c>
    </row>
    <row r="825" spans="2:5" hidden="1">
      <c r="B825" s="60" t="s">
        <v>2113</v>
      </c>
      <c r="C825" s="60" t="s">
        <v>2114</v>
      </c>
      <c r="D825" s="60" t="s">
        <v>1235</v>
      </c>
      <c r="E825" s="60" t="s">
        <v>2102</v>
      </c>
    </row>
    <row r="826" spans="2:5" hidden="1">
      <c r="B826" s="60" t="s">
        <v>2115</v>
      </c>
      <c r="C826" s="60" t="s">
        <v>2116</v>
      </c>
      <c r="D826" s="60" t="s">
        <v>1235</v>
      </c>
      <c r="E826" s="60" t="s">
        <v>2102</v>
      </c>
    </row>
    <row r="827" spans="2:5" hidden="1">
      <c r="B827" s="60" t="s">
        <v>2117</v>
      </c>
      <c r="C827" s="60" t="s">
        <v>2118</v>
      </c>
      <c r="D827" s="60" t="s">
        <v>1235</v>
      </c>
      <c r="E827" s="60" t="s">
        <v>2102</v>
      </c>
    </row>
    <row r="828" spans="2:5" hidden="1">
      <c r="B828" s="60" t="s">
        <v>2119</v>
      </c>
      <c r="C828" s="60" t="s">
        <v>2120</v>
      </c>
      <c r="D828" s="60" t="s">
        <v>1235</v>
      </c>
      <c r="E828" s="60" t="s">
        <v>2102</v>
      </c>
    </row>
    <row r="829" spans="2:5" hidden="1">
      <c r="B829" s="60" t="s">
        <v>2121</v>
      </c>
      <c r="C829" s="60" t="s">
        <v>2122</v>
      </c>
      <c r="D829" s="60" t="s">
        <v>1235</v>
      </c>
      <c r="E829" s="60" t="s">
        <v>2102</v>
      </c>
    </row>
    <row r="830" spans="2:5" hidden="1">
      <c r="B830" s="60" t="s">
        <v>48</v>
      </c>
      <c r="C830" s="60" t="s">
        <v>2123</v>
      </c>
      <c r="D830" s="60" t="s">
        <v>1235</v>
      </c>
      <c r="E830" s="60" t="s">
        <v>2102</v>
      </c>
    </row>
    <row r="831" spans="2:5" hidden="1">
      <c r="B831" s="60" t="s">
        <v>2124</v>
      </c>
      <c r="C831" s="60" t="s">
        <v>2125</v>
      </c>
      <c r="D831" s="60" t="s">
        <v>1235</v>
      </c>
      <c r="E831" s="60" t="s">
        <v>2102</v>
      </c>
    </row>
    <row r="832" spans="2:5" hidden="1">
      <c r="B832" s="60" t="s">
        <v>2126</v>
      </c>
      <c r="C832" s="60" t="s">
        <v>2127</v>
      </c>
      <c r="D832" s="60" t="s">
        <v>1235</v>
      </c>
      <c r="E832" s="60" t="s">
        <v>2128</v>
      </c>
    </row>
    <row r="833" spans="2:5" hidden="1">
      <c r="B833" s="60" t="s">
        <v>2129</v>
      </c>
      <c r="C833" s="60" t="s">
        <v>2130</v>
      </c>
      <c r="D833" s="60" t="s">
        <v>1235</v>
      </c>
      <c r="E833" s="60" t="s">
        <v>2128</v>
      </c>
    </row>
    <row r="834" spans="2:5" hidden="1">
      <c r="B834" s="60" t="s">
        <v>2131</v>
      </c>
      <c r="C834" s="60" t="s">
        <v>2132</v>
      </c>
      <c r="D834" s="60" t="s">
        <v>1235</v>
      </c>
      <c r="E834" s="60" t="s">
        <v>2128</v>
      </c>
    </row>
    <row r="835" spans="2:5" hidden="1">
      <c r="B835" s="60" t="s">
        <v>2133</v>
      </c>
      <c r="C835" s="60" t="s">
        <v>2134</v>
      </c>
      <c r="D835" s="60" t="s">
        <v>1235</v>
      </c>
      <c r="E835" s="60" t="s">
        <v>2128</v>
      </c>
    </row>
    <row r="836" spans="2:5" hidden="1">
      <c r="B836" s="60" t="s">
        <v>2135</v>
      </c>
      <c r="C836" s="60" t="s">
        <v>2136</v>
      </c>
      <c r="D836" s="60" t="s">
        <v>1235</v>
      </c>
      <c r="E836" s="60" t="s">
        <v>2137</v>
      </c>
    </row>
    <row r="837" spans="2:5" hidden="1">
      <c r="B837" s="60" t="s">
        <v>2138</v>
      </c>
      <c r="C837" s="60" t="s">
        <v>2139</v>
      </c>
      <c r="D837" s="60" t="s">
        <v>1235</v>
      </c>
      <c r="E837" s="60" t="s">
        <v>2137</v>
      </c>
    </row>
    <row r="838" spans="2:5" hidden="1">
      <c r="B838" s="60" t="s">
        <v>2140</v>
      </c>
      <c r="C838" s="60" t="s">
        <v>2141</v>
      </c>
      <c r="D838" s="60" t="s">
        <v>1235</v>
      </c>
      <c r="E838" s="60" t="s">
        <v>2137</v>
      </c>
    </row>
    <row r="839" spans="2:5" hidden="1">
      <c r="B839" s="60" t="s">
        <v>2142</v>
      </c>
      <c r="C839" s="60" t="s">
        <v>2143</v>
      </c>
      <c r="D839" s="60" t="s">
        <v>1235</v>
      </c>
      <c r="E839" s="60" t="s">
        <v>2137</v>
      </c>
    </row>
    <row r="840" spans="2:5" hidden="1">
      <c r="B840" s="60" t="s">
        <v>2144</v>
      </c>
      <c r="C840" s="60" t="s">
        <v>2145</v>
      </c>
      <c r="D840" s="60" t="s">
        <v>1235</v>
      </c>
      <c r="E840" s="60" t="s">
        <v>2137</v>
      </c>
    </row>
    <row r="841" spans="2:5" hidden="1">
      <c r="B841" s="60" t="s">
        <v>2146</v>
      </c>
      <c r="C841" s="60" t="s">
        <v>2147</v>
      </c>
      <c r="D841" s="60" t="s">
        <v>1235</v>
      </c>
      <c r="E841" s="60" t="s">
        <v>2137</v>
      </c>
    </row>
    <row r="842" spans="2:5" hidden="1">
      <c r="B842" s="60" t="s">
        <v>2148</v>
      </c>
      <c r="C842" s="60" t="s">
        <v>2149</v>
      </c>
      <c r="D842" s="60" t="s">
        <v>1235</v>
      </c>
      <c r="E842" s="60" t="s">
        <v>2137</v>
      </c>
    </row>
    <row r="843" spans="2:5" hidden="1">
      <c r="B843" s="60" t="s">
        <v>2150</v>
      </c>
      <c r="C843" s="60" t="s">
        <v>2151</v>
      </c>
      <c r="D843" s="60" t="s">
        <v>1235</v>
      </c>
      <c r="E843" s="60" t="s">
        <v>2137</v>
      </c>
    </row>
    <row r="844" spans="2:5" hidden="1">
      <c r="B844" s="60" t="s">
        <v>2152</v>
      </c>
      <c r="C844" s="60" t="s">
        <v>2153</v>
      </c>
      <c r="D844" s="60" t="s">
        <v>1235</v>
      </c>
      <c r="E844" s="60" t="s">
        <v>2137</v>
      </c>
    </row>
    <row r="845" spans="2:5" hidden="1">
      <c r="B845" s="60" t="s">
        <v>2154</v>
      </c>
      <c r="C845" s="60" t="s">
        <v>2155</v>
      </c>
      <c r="D845" s="60" t="s">
        <v>1235</v>
      </c>
      <c r="E845" s="60" t="s">
        <v>2137</v>
      </c>
    </row>
    <row r="846" spans="2:5" hidden="1">
      <c r="B846" s="60" t="s">
        <v>2156</v>
      </c>
      <c r="C846" s="60" t="s">
        <v>2157</v>
      </c>
      <c r="D846" s="60" t="s">
        <v>1235</v>
      </c>
      <c r="E846" s="60" t="s">
        <v>2137</v>
      </c>
    </row>
    <row r="847" spans="2:5" hidden="1">
      <c r="B847" s="60" t="s">
        <v>2158</v>
      </c>
      <c r="C847" s="60" t="s">
        <v>2159</v>
      </c>
      <c r="D847" s="60" t="s">
        <v>1235</v>
      </c>
      <c r="E847" s="60" t="s">
        <v>2160</v>
      </c>
    </row>
    <row r="848" spans="2:5" hidden="1">
      <c r="B848" s="60" t="s">
        <v>2161</v>
      </c>
      <c r="C848" s="60" t="s">
        <v>2162</v>
      </c>
      <c r="D848" s="60" t="s">
        <v>1235</v>
      </c>
      <c r="E848" s="60" t="s">
        <v>2160</v>
      </c>
    </row>
    <row r="849" spans="2:5" hidden="1">
      <c r="B849" s="60" t="s">
        <v>2163</v>
      </c>
      <c r="C849" s="60" t="s">
        <v>2164</v>
      </c>
      <c r="D849" s="60" t="s">
        <v>1235</v>
      </c>
      <c r="E849" s="60" t="s">
        <v>2160</v>
      </c>
    </row>
    <row r="850" spans="2:5" hidden="1">
      <c r="B850" s="60" t="s">
        <v>2165</v>
      </c>
      <c r="C850" s="60" t="s">
        <v>2166</v>
      </c>
      <c r="D850" s="60" t="s">
        <v>1235</v>
      </c>
      <c r="E850" s="60" t="s">
        <v>2160</v>
      </c>
    </row>
    <row r="851" spans="2:5" hidden="1">
      <c r="B851" s="60" t="s">
        <v>3128</v>
      </c>
      <c r="C851" s="60" t="s">
        <v>2167</v>
      </c>
      <c r="D851" s="60" t="s">
        <v>1235</v>
      </c>
      <c r="E851" s="60" t="s">
        <v>2160</v>
      </c>
    </row>
    <row r="852" spans="2:5" hidden="1">
      <c r="B852" s="60" t="s">
        <v>2168</v>
      </c>
      <c r="C852" s="60" t="s">
        <v>2169</v>
      </c>
      <c r="D852" s="60" t="s">
        <v>1235</v>
      </c>
      <c r="E852" s="60" t="s">
        <v>2160</v>
      </c>
    </row>
    <row r="853" spans="2:5" hidden="1">
      <c r="B853" s="60" t="s">
        <v>2170</v>
      </c>
      <c r="C853" s="60" t="s">
        <v>2171</v>
      </c>
      <c r="D853" s="60" t="s">
        <v>1235</v>
      </c>
      <c r="E853" s="60" t="s">
        <v>2160</v>
      </c>
    </row>
    <row r="854" spans="2:5" hidden="1">
      <c r="B854" s="60" t="s">
        <v>2172</v>
      </c>
      <c r="C854" s="60" t="s">
        <v>2173</v>
      </c>
      <c r="D854" s="60" t="s">
        <v>1235</v>
      </c>
      <c r="E854" s="60" t="s">
        <v>2174</v>
      </c>
    </row>
    <row r="855" spans="2:5" hidden="1">
      <c r="B855" s="60" t="s">
        <v>2175</v>
      </c>
      <c r="C855" s="60" t="s">
        <v>2176</v>
      </c>
      <c r="D855" s="60" t="s">
        <v>1235</v>
      </c>
      <c r="E855" s="60" t="s">
        <v>2174</v>
      </c>
    </row>
    <row r="856" spans="2:5" hidden="1">
      <c r="B856" s="60" t="s">
        <v>2177</v>
      </c>
      <c r="C856" s="60" t="s">
        <v>2178</v>
      </c>
      <c r="D856" s="60" t="s">
        <v>1235</v>
      </c>
      <c r="E856" s="60" t="s">
        <v>2174</v>
      </c>
    </row>
    <row r="857" spans="2:5" hidden="1">
      <c r="B857" s="60" t="s">
        <v>2179</v>
      </c>
      <c r="C857" s="60" t="s">
        <v>2180</v>
      </c>
      <c r="D857" s="60" t="s">
        <v>1235</v>
      </c>
      <c r="E857" s="60" t="s">
        <v>2174</v>
      </c>
    </row>
    <row r="858" spans="2:5" hidden="1">
      <c r="B858" s="60" t="s">
        <v>2181</v>
      </c>
      <c r="C858" s="60" t="s">
        <v>2182</v>
      </c>
      <c r="D858" s="60" t="s">
        <v>1235</v>
      </c>
      <c r="E858" s="60" t="s">
        <v>2183</v>
      </c>
    </row>
    <row r="859" spans="2:5" hidden="1">
      <c r="B859" s="60" t="s">
        <v>2184</v>
      </c>
      <c r="C859" s="60" t="s">
        <v>2185</v>
      </c>
      <c r="D859" s="60" t="s">
        <v>1235</v>
      </c>
      <c r="E859" s="60" t="s">
        <v>2183</v>
      </c>
    </row>
    <row r="860" spans="2:5" hidden="1">
      <c r="B860" s="60" t="s">
        <v>2186</v>
      </c>
      <c r="C860" s="60" t="s">
        <v>2187</v>
      </c>
      <c r="D860" s="60" t="s">
        <v>1235</v>
      </c>
      <c r="E860" s="60" t="s">
        <v>2183</v>
      </c>
    </row>
    <row r="861" spans="2:5" hidden="1">
      <c r="B861" s="60" t="s">
        <v>2188</v>
      </c>
      <c r="C861" s="60" t="s">
        <v>2189</v>
      </c>
      <c r="D861" s="60" t="s">
        <v>1235</v>
      </c>
      <c r="E861" s="60" t="s">
        <v>2183</v>
      </c>
    </row>
    <row r="862" spans="2:5" hidden="1">
      <c r="B862" s="60" t="s">
        <v>2190</v>
      </c>
      <c r="C862" s="60" t="s">
        <v>2191</v>
      </c>
      <c r="D862" s="60" t="s">
        <v>1235</v>
      </c>
      <c r="E862" s="60" t="s">
        <v>2183</v>
      </c>
    </row>
    <row r="863" spans="2:5" hidden="1">
      <c r="B863" s="60" t="s">
        <v>2192</v>
      </c>
      <c r="C863" s="60" t="s">
        <v>2193</v>
      </c>
      <c r="D863" s="60" t="s">
        <v>1235</v>
      </c>
      <c r="E863" s="60" t="s">
        <v>2183</v>
      </c>
    </row>
    <row r="864" spans="2:5" hidden="1">
      <c r="B864" s="60" t="s">
        <v>2194</v>
      </c>
      <c r="C864" s="60" t="s">
        <v>2195</v>
      </c>
      <c r="D864" s="60" t="s">
        <v>1235</v>
      </c>
      <c r="E864" s="60" t="s">
        <v>2183</v>
      </c>
    </row>
    <row r="865" spans="2:5" hidden="1">
      <c r="B865" s="60" t="s">
        <v>2196</v>
      </c>
      <c r="C865" s="60" t="s">
        <v>2197</v>
      </c>
      <c r="D865" s="60" t="s">
        <v>1235</v>
      </c>
      <c r="E865" s="60" t="s">
        <v>2183</v>
      </c>
    </row>
    <row r="866" spans="2:5" hidden="1">
      <c r="B866" s="60" t="s">
        <v>2198</v>
      </c>
      <c r="C866" s="60" t="s">
        <v>2199</v>
      </c>
      <c r="D866" s="60" t="s">
        <v>1235</v>
      </c>
      <c r="E866" s="60" t="s">
        <v>2183</v>
      </c>
    </row>
    <row r="867" spans="2:5" hidden="1">
      <c r="B867" s="60" t="s">
        <v>2200</v>
      </c>
      <c r="C867" s="60" t="s">
        <v>2201</v>
      </c>
      <c r="D867" s="60" t="s">
        <v>1235</v>
      </c>
      <c r="E867" s="60" t="s">
        <v>2183</v>
      </c>
    </row>
    <row r="868" spans="2:5" hidden="1">
      <c r="B868" s="60" t="s">
        <v>2202</v>
      </c>
      <c r="C868" s="60" t="s">
        <v>2203</v>
      </c>
      <c r="D868" s="60" t="s">
        <v>1235</v>
      </c>
      <c r="E868" s="60" t="s">
        <v>2183</v>
      </c>
    </row>
    <row r="869" spans="2:5" hidden="1">
      <c r="B869" s="60" t="s">
        <v>2204</v>
      </c>
      <c r="C869" s="60" t="s">
        <v>2205</v>
      </c>
      <c r="D869" s="60" t="s">
        <v>1235</v>
      </c>
      <c r="E869" s="60" t="s">
        <v>2206</v>
      </c>
    </row>
    <row r="870" spans="2:5" hidden="1">
      <c r="B870" s="60" t="s">
        <v>2207</v>
      </c>
      <c r="C870" s="60" t="s">
        <v>2208</v>
      </c>
      <c r="D870" s="60" t="s">
        <v>1235</v>
      </c>
      <c r="E870" s="60" t="s">
        <v>2206</v>
      </c>
    </row>
    <row r="871" spans="2:5" hidden="1">
      <c r="B871" s="60" t="s">
        <v>2209</v>
      </c>
      <c r="C871" s="60" t="s">
        <v>2210</v>
      </c>
      <c r="D871" s="60" t="s">
        <v>1235</v>
      </c>
      <c r="E871" s="60" t="s">
        <v>2206</v>
      </c>
    </row>
    <row r="872" spans="2:5" hidden="1">
      <c r="B872" s="60" t="s">
        <v>2211</v>
      </c>
      <c r="C872" s="60" t="s">
        <v>2212</v>
      </c>
      <c r="D872" s="60" t="s">
        <v>1235</v>
      </c>
      <c r="E872" s="60" t="s">
        <v>2206</v>
      </c>
    </row>
    <row r="873" spans="2:5" hidden="1">
      <c r="B873" s="60" t="s">
        <v>2213</v>
      </c>
      <c r="C873" s="60" t="s">
        <v>2214</v>
      </c>
      <c r="D873" s="60" t="s">
        <v>1235</v>
      </c>
      <c r="E873" s="60" t="s">
        <v>2206</v>
      </c>
    </row>
    <row r="874" spans="2:5" hidden="1">
      <c r="B874" s="60" t="s">
        <v>2215</v>
      </c>
      <c r="C874" s="60" t="s">
        <v>2216</v>
      </c>
      <c r="D874" s="60" t="s">
        <v>1235</v>
      </c>
      <c r="E874" s="60" t="s">
        <v>2217</v>
      </c>
    </row>
    <row r="875" spans="2:5" hidden="1">
      <c r="B875" s="60" t="s">
        <v>2218</v>
      </c>
      <c r="C875" s="60" t="s">
        <v>2219</v>
      </c>
      <c r="D875" s="60" t="s">
        <v>1235</v>
      </c>
      <c r="E875" s="60" t="s">
        <v>2217</v>
      </c>
    </row>
    <row r="876" spans="2:5" hidden="1">
      <c r="B876" s="60" t="s">
        <v>2220</v>
      </c>
      <c r="C876" s="60" t="s">
        <v>2221</v>
      </c>
      <c r="D876" s="60" t="s">
        <v>1235</v>
      </c>
      <c r="E876" s="60" t="s">
        <v>2217</v>
      </c>
    </row>
    <row r="877" spans="2:5" hidden="1">
      <c r="B877" s="60" t="s">
        <v>2222</v>
      </c>
      <c r="C877" s="60" t="s">
        <v>2223</v>
      </c>
      <c r="D877" s="60" t="s">
        <v>1235</v>
      </c>
      <c r="E877" s="60" t="s">
        <v>2217</v>
      </c>
    </row>
    <row r="878" spans="2:5" hidden="1">
      <c r="B878" s="60" t="s">
        <v>2224</v>
      </c>
      <c r="C878" s="60" t="s">
        <v>2225</v>
      </c>
      <c r="D878" s="60" t="s">
        <v>1235</v>
      </c>
      <c r="E878" s="60" t="s">
        <v>2217</v>
      </c>
    </row>
    <row r="879" spans="2:5" hidden="1">
      <c r="B879" s="60" t="s">
        <v>2226</v>
      </c>
      <c r="C879" s="60" t="s">
        <v>2227</v>
      </c>
      <c r="D879" s="60" t="s">
        <v>1235</v>
      </c>
      <c r="E879" s="60" t="s">
        <v>2217</v>
      </c>
    </row>
    <row r="880" spans="2:5" hidden="1">
      <c r="B880" s="60" t="s">
        <v>2228</v>
      </c>
      <c r="C880" s="60" t="s">
        <v>2229</v>
      </c>
      <c r="D880" s="60" t="s">
        <v>1235</v>
      </c>
      <c r="E880" s="60" t="s">
        <v>2217</v>
      </c>
    </row>
    <row r="881" spans="2:5" hidden="1">
      <c r="B881" s="60" t="s">
        <v>2230</v>
      </c>
      <c r="C881" s="60" t="s">
        <v>2231</v>
      </c>
      <c r="D881" s="60" t="s">
        <v>1235</v>
      </c>
      <c r="E881" s="60" t="s">
        <v>2217</v>
      </c>
    </row>
    <row r="882" spans="2:5" hidden="1">
      <c r="B882" s="60" t="s">
        <v>2232</v>
      </c>
      <c r="C882" s="60" t="s">
        <v>2233</v>
      </c>
      <c r="D882" s="60" t="s">
        <v>1235</v>
      </c>
      <c r="E882" s="60" t="s">
        <v>2217</v>
      </c>
    </row>
    <row r="883" spans="2:5" hidden="1">
      <c r="B883" s="60" t="s">
        <v>2234</v>
      </c>
      <c r="C883" s="60" t="s">
        <v>2235</v>
      </c>
      <c r="D883" s="60" t="s">
        <v>1235</v>
      </c>
      <c r="E883" s="60" t="s">
        <v>2217</v>
      </c>
    </row>
    <row r="884" spans="2:5" hidden="1">
      <c r="B884" s="60" t="s">
        <v>2236</v>
      </c>
      <c r="C884" s="60" t="s">
        <v>2237</v>
      </c>
      <c r="D884" s="60" t="s">
        <v>1235</v>
      </c>
      <c r="E884" s="60" t="s">
        <v>2238</v>
      </c>
    </row>
    <row r="885" spans="2:5" hidden="1">
      <c r="B885" s="60" t="s">
        <v>2239</v>
      </c>
      <c r="C885" s="60" t="s">
        <v>2240</v>
      </c>
      <c r="D885" s="60" t="s">
        <v>1235</v>
      </c>
      <c r="E885" s="60" t="s">
        <v>2238</v>
      </c>
    </row>
    <row r="886" spans="2:5" hidden="1">
      <c r="B886" s="60" t="s">
        <v>2241</v>
      </c>
      <c r="C886" s="60" t="s">
        <v>2242</v>
      </c>
      <c r="D886" s="60" t="s">
        <v>1235</v>
      </c>
      <c r="E886" s="60" t="s">
        <v>2238</v>
      </c>
    </row>
    <row r="887" spans="2:5" hidden="1">
      <c r="B887" s="60" t="s">
        <v>2243</v>
      </c>
      <c r="C887" s="60" t="s">
        <v>2244</v>
      </c>
      <c r="D887" s="60" t="s">
        <v>1235</v>
      </c>
      <c r="E887" s="60" t="s">
        <v>2238</v>
      </c>
    </row>
    <row r="888" spans="2:5" hidden="1">
      <c r="B888" s="60" t="s">
        <v>2245</v>
      </c>
      <c r="C888" s="60" t="s">
        <v>2246</v>
      </c>
      <c r="D888" s="60" t="s">
        <v>1235</v>
      </c>
      <c r="E888" s="60" t="s">
        <v>2238</v>
      </c>
    </row>
    <row r="889" spans="2:5" hidden="1">
      <c r="B889" s="60" t="s">
        <v>2247</v>
      </c>
      <c r="C889" s="60" t="s">
        <v>2248</v>
      </c>
      <c r="D889" s="60" t="s">
        <v>1235</v>
      </c>
      <c r="E889" s="60" t="s">
        <v>2238</v>
      </c>
    </row>
    <row r="890" spans="2:5" hidden="1">
      <c r="B890" s="60" t="s">
        <v>2249</v>
      </c>
      <c r="C890" s="60" t="s">
        <v>2250</v>
      </c>
      <c r="D890" s="60" t="s">
        <v>1235</v>
      </c>
      <c r="E890" s="60" t="s">
        <v>2238</v>
      </c>
    </row>
    <row r="891" spans="2:5" hidden="1">
      <c r="B891" s="60" t="s">
        <v>2251</v>
      </c>
      <c r="C891" s="60" t="s">
        <v>2252</v>
      </c>
      <c r="D891" s="60" t="s">
        <v>1235</v>
      </c>
      <c r="E891" s="60" t="s">
        <v>2238</v>
      </c>
    </row>
    <row r="892" spans="2:5" hidden="1">
      <c r="B892" s="60" t="s">
        <v>2253</v>
      </c>
      <c r="C892" s="60" t="s">
        <v>2254</v>
      </c>
      <c r="D892" s="60" t="s">
        <v>1235</v>
      </c>
      <c r="E892" s="60" t="s">
        <v>2238</v>
      </c>
    </row>
    <row r="893" spans="2:5" hidden="1">
      <c r="B893" s="60" t="s">
        <v>2255</v>
      </c>
      <c r="C893" s="60" t="s">
        <v>2256</v>
      </c>
      <c r="D893" s="60" t="s">
        <v>1235</v>
      </c>
      <c r="E893" s="60" t="s">
        <v>2238</v>
      </c>
    </row>
    <row r="894" spans="2:5" hidden="1">
      <c r="B894" s="60" t="s">
        <v>2257</v>
      </c>
      <c r="C894" s="60" t="s">
        <v>2258</v>
      </c>
      <c r="D894" s="60" t="s">
        <v>1235</v>
      </c>
      <c r="E894" s="60" t="s">
        <v>2259</v>
      </c>
    </row>
    <row r="895" spans="2:5" hidden="1">
      <c r="B895" s="60" t="s">
        <v>2260</v>
      </c>
      <c r="C895" s="60" t="s">
        <v>2261</v>
      </c>
      <c r="D895" s="60" t="s">
        <v>1235</v>
      </c>
      <c r="E895" s="60" t="s">
        <v>2259</v>
      </c>
    </row>
    <row r="896" spans="2:5" hidden="1">
      <c r="B896" s="60" t="s">
        <v>2262</v>
      </c>
      <c r="C896" s="60" t="s">
        <v>2263</v>
      </c>
      <c r="D896" s="60" t="s">
        <v>1235</v>
      </c>
      <c r="E896" s="60" t="s">
        <v>2259</v>
      </c>
    </row>
    <row r="897" spans="2:5" hidden="1">
      <c r="B897" s="60" t="s">
        <v>2264</v>
      </c>
      <c r="C897" s="60" t="s">
        <v>2265</v>
      </c>
      <c r="D897" s="60" t="s">
        <v>1235</v>
      </c>
      <c r="E897" s="60" t="s">
        <v>2259</v>
      </c>
    </row>
    <row r="898" spans="2:5" hidden="1">
      <c r="B898" s="60" t="s">
        <v>2266</v>
      </c>
      <c r="C898" s="60" t="s">
        <v>2267</v>
      </c>
      <c r="D898" s="60" t="s">
        <v>1235</v>
      </c>
      <c r="E898" s="60" t="s">
        <v>2259</v>
      </c>
    </row>
    <row r="899" spans="2:5" hidden="1">
      <c r="B899" s="60" t="s">
        <v>2268</v>
      </c>
      <c r="C899" s="60" t="s">
        <v>2269</v>
      </c>
      <c r="D899" s="60" t="s">
        <v>1235</v>
      </c>
      <c r="E899" s="60" t="s">
        <v>2259</v>
      </c>
    </row>
    <row r="900" spans="2:5" hidden="1">
      <c r="B900" s="60" t="s">
        <v>2270</v>
      </c>
      <c r="C900" s="60" t="s">
        <v>2271</v>
      </c>
      <c r="D900" s="60" t="s">
        <v>1235</v>
      </c>
      <c r="E900" s="60" t="s">
        <v>2272</v>
      </c>
    </row>
    <row r="901" spans="2:5" hidden="1">
      <c r="B901" s="60" t="s">
        <v>2273</v>
      </c>
      <c r="C901" s="60" t="s">
        <v>2274</v>
      </c>
      <c r="D901" s="60" t="s">
        <v>1235</v>
      </c>
      <c r="E901" s="60" t="s">
        <v>2272</v>
      </c>
    </row>
    <row r="902" spans="2:5" hidden="1">
      <c r="B902" s="60" t="s">
        <v>2275</v>
      </c>
      <c r="C902" s="60" t="s">
        <v>2276</v>
      </c>
      <c r="D902" s="60" t="s">
        <v>1235</v>
      </c>
      <c r="E902" s="60" t="s">
        <v>2272</v>
      </c>
    </row>
    <row r="903" spans="2:5" hidden="1">
      <c r="B903" s="60" t="s">
        <v>2277</v>
      </c>
      <c r="C903" s="60" t="s">
        <v>2278</v>
      </c>
      <c r="D903" s="60" t="s">
        <v>1235</v>
      </c>
      <c r="E903" s="60" t="s">
        <v>2272</v>
      </c>
    </row>
    <row r="904" spans="2:5" hidden="1">
      <c r="B904" s="60" t="s">
        <v>2279</v>
      </c>
      <c r="C904" s="60" t="s">
        <v>2280</v>
      </c>
      <c r="D904" s="60" t="s">
        <v>1235</v>
      </c>
      <c r="E904" s="60" t="s">
        <v>2272</v>
      </c>
    </row>
    <row r="905" spans="2:5" hidden="1">
      <c r="B905" s="60" t="s">
        <v>2281</v>
      </c>
      <c r="C905" s="60" t="s">
        <v>2282</v>
      </c>
      <c r="D905" s="60" t="s">
        <v>1235</v>
      </c>
      <c r="E905" s="60" t="s">
        <v>2283</v>
      </c>
    </row>
    <row r="906" spans="2:5" hidden="1">
      <c r="B906" s="60" t="s">
        <v>2284</v>
      </c>
      <c r="C906" s="60" t="s">
        <v>2285</v>
      </c>
      <c r="D906" s="60" t="s">
        <v>1235</v>
      </c>
      <c r="E906" s="60" t="s">
        <v>2283</v>
      </c>
    </row>
    <row r="907" spans="2:5" hidden="1">
      <c r="B907" s="60" t="s">
        <v>2286</v>
      </c>
      <c r="C907" s="60" t="s">
        <v>2287</v>
      </c>
      <c r="D907" s="60" t="s">
        <v>1235</v>
      </c>
      <c r="E907" s="60" t="s">
        <v>2283</v>
      </c>
    </row>
    <row r="908" spans="2:5" hidden="1">
      <c r="B908" s="60" t="s">
        <v>2288</v>
      </c>
      <c r="C908" s="60" t="s">
        <v>2289</v>
      </c>
      <c r="D908" s="60" t="s">
        <v>1235</v>
      </c>
      <c r="E908" s="60" t="s">
        <v>2283</v>
      </c>
    </row>
    <row r="909" spans="2:5" hidden="1">
      <c r="B909" s="60" t="s">
        <v>2290</v>
      </c>
      <c r="C909" s="60" t="s">
        <v>2291</v>
      </c>
      <c r="D909" s="60" t="s">
        <v>1235</v>
      </c>
      <c r="E909" s="60" t="s">
        <v>2283</v>
      </c>
    </row>
    <row r="910" spans="2:5" hidden="1">
      <c r="B910" s="60" t="s">
        <v>2292</v>
      </c>
      <c r="C910" s="60" t="s">
        <v>2293</v>
      </c>
      <c r="D910" s="60" t="s">
        <v>1235</v>
      </c>
      <c r="E910" s="60" t="s">
        <v>2283</v>
      </c>
    </row>
    <row r="911" spans="2:5" hidden="1">
      <c r="B911" s="60" t="s">
        <v>2294</v>
      </c>
      <c r="C911" s="60" t="s">
        <v>2295</v>
      </c>
      <c r="D911" s="60" t="s">
        <v>1235</v>
      </c>
      <c r="E911" s="60" t="s">
        <v>2296</v>
      </c>
    </row>
    <row r="912" spans="2:5" hidden="1">
      <c r="B912" s="60" t="s">
        <v>2297</v>
      </c>
      <c r="C912" s="60" t="s">
        <v>2298</v>
      </c>
      <c r="D912" s="60" t="s">
        <v>1235</v>
      </c>
      <c r="E912" s="60" t="s">
        <v>2296</v>
      </c>
    </row>
    <row r="913" spans="2:5" hidden="1">
      <c r="B913" s="60" t="s">
        <v>2299</v>
      </c>
      <c r="C913" s="60" t="s">
        <v>2300</v>
      </c>
      <c r="D913" s="60" t="s">
        <v>1235</v>
      </c>
      <c r="E913" s="60" t="s">
        <v>2296</v>
      </c>
    </row>
    <row r="914" spans="2:5" hidden="1">
      <c r="B914" s="60" t="s">
        <v>2301</v>
      </c>
      <c r="C914" s="60" t="s">
        <v>2302</v>
      </c>
      <c r="D914" s="60" t="s">
        <v>1235</v>
      </c>
      <c r="E914" s="60" t="s">
        <v>2296</v>
      </c>
    </row>
    <row r="915" spans="2:5" hidden="1">
      <c r="B915" s="60" t="s">
        <v>2303</v>
      </c>
      <c r="C915" s="60" t="s">
        <v>2304</v>
      </c>
      <c r="D915" s="60" t="s">
        <v>1235</v>
      </c>
      <c r="E915" s="60" t="s">
        <v>2296</v>
      </c>
    </row>
    <row r="916" spans="2:5" hidden="1">
      <c r="B916" s="60" t="s">
        <v>2305</v>
      </c>
      <c r="C916" s="60" t="s">
        <v>2306</v>
      </c>
      <c r="D916" s="60" t="s">
        <v>1235</v>
      </c>
      <c r="E916" s="60" t="s">
        <v>2307</v>
      </c>
    </row>
    <row r="917" spans="2:5" hidden="1">
      <c r="B917" s="60" t="s">
        <v>2308</v>
      </c>
      <c r="C917" s="60" t="s">
        <v>2309</v>
      </c>
      <c r="D917" s="60" t="s">
        <v>1235</v>
      </c>
      <c r="E917" s="60" t="s">
        <v>2310</v>
      </c>
    </row>
    <row r="918" spans="2:5" hidden="1">
      <c r="B918" s="60" t="s">
        <v>2311</v>
      </c>
      <c r="C918" s="60" t="s">
        <v>2312</v>
      </c>
      <c r="D918" s="60" t="s">
        <v>1235</v>
      </c>
      <c r="E918" s="60" t="s">
        <v>2310</v>
      </c>
    </row>
    <row r="919" spans="2:5" hidden="1">
      <c r="B919" s="60" t="s">
        <v>2313</v>
      </c>
      <c r="C919" s="60" t="s">
        <v>2314</v>
      </c>
      <c r="D919" s="60" t="s">
        <v>1235</v>
      </c>
      <c r="E919" s="60" t="s">
        <v>2310</v>
      </c>
    </row>
    <row r="920" spans="2:5" hidden="1">
      <c r="B920" s="60" t="s">
        <v>2315</v>
      </c>
      <c r="C920" s="60" t="s">
        <v>2316</v>
      </c>
      <c r="D920" s="60" t="s">
        <v>1235</v>
      </c>
      <c r="E920" s="60" t="s">
        <v>2310</v>
      </c>
    </row>
    <row r="921" spans="2:5" hidden="1">
      <c r="B921" s="60" t="s">
        <v>2317</v>
      </c>
      <c r="C921" s="60" t="s">
        <v>2318</v>
      </c>
      <c r="D921" s="60" t="s">
        <v>1235</v>
      </c>
      <c r="E921" s="60" t="s">
        <v>2310</v>
      </c>
    </row>
    <row r="922" spans="2:5" hidden="1">
      <c r="B922" s="60" t="s">
        <v>2319</v>
      </c>
      <c r="C922" s="60" t="s">
        <v>2320</v>
      </c>
      <c r="D922" s="60" t="s">
        <v>1235</v>
      </c>
      <c r="E922" s="60" t="s">
        <v>2321</v>
      </c>
    </row>
    <row r="923" spans="2:5" hidden="1">
      <c r="B923" s="60" t="s">
        <v>2322</v>
      </c>
      <c r="C923" s="60" t="s">
        <v>2323</v>
      </c>
      <c r="D923" s="60" t="s">
        <v>1235</v>
      </c>
      <c r="E923" s="60" t="s">
        <v>2321</v>
      </c>
    </row>
    <row r="924" spans="2:5" hidden="1">
      <c r="B924" s="60" t="s">
        <v>2324</v>
      </c>
      <c r="C924" s="60" t="s">
        <v>2325</v>
      </c>
      <c r="D924" s="60" t="s">
        <v>1235</v>
      </c>
      <c r="E924" s="60" t="s">
        <v>2321</v>
      </c>
    </row>
    <row r="925" spans="2:5" hidden="1">
      <c r="B925" s="60" t="s">
        <v>2326</v>
      </c>
      <c r="C925" s="60" t="s">
        <v>2327</v>
      </c>
      <c r="D925" s="60" t="s">
        <v>1235</v>
      </c>
      <c r="E925" s="60" t="s">
        <v>2321</v>
      </c>
    </row>
    <row r="926" spans="2:5" hidden="1">
      <c r="B926" s="60" t="s">
        <v>2328</v>
      </c>
      <c r="C926" s="60" t="s">
        <v>2329</v>
      </c>
      <c r="D926" s="60" t="s">
        <v>1235</v>
      </c>
      <c r="E926" s="60" t="s">
        <v>2321</v>
      </c>
    </row>
    <row r="927" spans="2:5" hidden="1">
      <c r="B927" s="60" t="s">
        <v>2330</v>
      </c>
      <c r="C927" s="60" t="s">
        <v>2331</v>
      </c>
      <c r="D927" s="60" t="s">
        <v>1235</v>
      </c>
      <c r="E927" s="60" t="s">
        <v>2321</v>
      </c>
    </row>
    <row r="928" spans="2:5" hidden="1">
      <c r="B928" s="60" t="s">
        <v>2332</v>
      </c>
      <c r="C928" s="60" t="s">
        <v>2333</v>
      </c>
      <c r="D928" s="60" t="s">
        <v>1235</v>
      </c>
      <c r="E928" s="60" t="s">
        <v>2321</v>
      </c>
    </row>
    <row r="929" spans="2:5" hidden="1">
      <c r="B929" s="60" t="s">
        <v>2334</v>
      </c>
      <c r="C929" s="60" t="s">
        <v>2335</v>
      </c>
      <c r="D929" s="60" t="s">
        <v>1235</v>
      </c>
      <c r="E929" s="60" t="s">
        <v>2321</v>
      </c>
    </row>
    <row r="930" spans="2:5" hidden="1">
      <c r="B930" s="60" t="s">
        <v>2336</v>
      </c>
      <c r="C930" s="60" t="s">
        <v>2337</v>
      </c>
      <c r="D930" s="60" t="s">
        <v>1235</v>
      </c>
      <c r="E930" s="60" t="s">
        <v>2338</v>
      </c>
    </row>
    <row r="931" spans="2:5" hidden="1">
      <c r="B931" s="60" t="s">
        <v>2339</v>
      </c>
      <c r="C931" s="60" t="s">
        <v>2340</v>
      </c>
      <c r="D931" s="60" t="s">
        <v>1235</v>
      </c>
      <c r="E931" s="60" t="s">
        <v>2338</v>
      </c>
    </row>
    <row r="932" spans="2:5" hidden="1">
      <c r="B932" s="60" t="s">
        <v>2341</v>
      </c>
      <c r="C932" s="60" t="s">
        <v>2342</v>
      </c>
      <c r="D932" s="60" t="s">
        <v>1235</v>
      </c>
      <c r="E932" s="60" t="s">
        <v>2338</v>
      </c>
    </row>
    <row r="933" spans="2:5" hidden="1">
      <c r="B933" s="60" t="s">
        <v>2343</v>
      </c>
      <c r="C933" s="60" t="s">
        <v>2344</v>
      </c>
      <c r="D933" s="60" t="s">
        <v>1235</v>
      </c>
      <c r="E933" s="60" t="s">
        <v>2338</v>
      </c>
    </row>
    <row r="934" spans="2:5" hidden="1">
      <c r="B934" s="60" t="s">
        <v>2345</v>
      </c>
      <c r="C934" s="60" t="s">
        <v>2346</v>
      </c>
      <c r="D934" s="60" t="s">
        <v>1235</v>
      </c>
      <c r="E934" s="60" t="s">
        <v>2338</v>
      </c>
    </row>
    <row r="935" spans="2:5" hidden="1">
      <c r="B935" s="60" t="s">
        <v>2347</v>
      </c>
      <c r="C935" s="60" t="s">
        <v>2348</v>
      </c>
      <c r="D935" s="60" t="s">
        <v>1235</v>
      </c>
      <c r="E935" s="60" t="s">
        <v>2338</v>
      </c>
    </row>
    <row r="936" spans="2:5" hidden="1">
      <c r="B936" s="60" t="s">
        <v>2349</v>
      </c>
      <c r="C936" s="60" t="s">
        <v>2350</v>
      </c>
      <c r="D936" s="60" t="s">
        <v>1235</v>
      </c>
      <c r="E936" s="60" t="s">
        <v>2351</v>
      </c>
    </row>
    <row r="937" spans="2:5" hidden="1">
      <c r="B937" s="60" t="s">
        <v>2352</v>
      </c>
      <c r="C937" s="60" t="s">
        <v>2353</v>
      </c>
      <c r="D937" s="60" t="s">
        <v>1235</v>
      </c>
      <c r="E937" s="60" t="s">
        <v>2354</v>
      </c>
    </row>
    <row r="938" spans="2:5" hidden="1">
      <c r="B938" s="60" t="s">
        <v>2355</v>
      </c>
      <c r="C938" s="60" t="s">
        <v>2356</v>
      </c>
      <c r="D938" s="60" t="s">
        <v>1235</v>
      </c>
      <c r="E938" s="60" t="s">
        <v>2354</v>
      </c>
    </row>
    <row r="939" spans="2:5" hidden="1">
      <c r="B939" s="60" t="s">
        <v>2357</v>
      </c>
      <c r="C939" s="60" t="s">
        <v>2358</v>
      </c>
      <c r="D939" s="60" t="s">
        <v>1235</v>
      </c>
      <c r="E939" s="60" t="s">
        <v>2354</v>
      </c>
    </row>
    <row r="940" spans="2:5" hidden="1">
      <c r="B940" s="60" t="s">
        <v>2359</v>
      </c>
      <c r="C940" s="60" t="s">
        <v>2360</v>
      </c>
      <c r="D940" s="60" t="s">
        <v>1235</v>
      </c>
      <c r="E940" s="60" t="s">
        <v>2361</v>
      </c>
    </row>
    <row r="941" spans="2:5" hidden="1">
      <c r="B941" s="60" t="s">
        <v>2362</v>
      </c>
      <c r="C941" s="60" t="s">
        <v>2363</v>
      </c>
      <c r="D941" s="60" t="s">
        <v>1235</v>
      </c>
      <c r="E941" s="60" t="s">
        <v>2364</v>
      </c>
    </row>
    <row r="942" spans="2:5" hidden="1">
      <c r="B942" s="60" t="s">
        <v>2365</v>
      </c>
      <c r="C942" s="60" t="s">
        <v>2366</v>
      </c>
      <c r="D942" s="60" t="s">
        <v>1235</v>
      </c>
      <c r="E942" s="60" t="s">
        <v>2367</v>
      </c>
    </row>
    <row r="943" spans="2:5" hidden="1">
      <c r="B943" s="60" t="s">
        <v>2368</v>
      </c>
      <c r="C943" s="60" t="s">
        <v>2369</v>
      </c>
      <c r="D943" s="60" t="s">
        <v>1235</v>
      </c>
      <c r="E943" s="60" t="s">
        <v>2370</v>
      </c>
    </row>
    <row r="944" spans="2:5" hidden="1">
      <c r="B944" s="60" t="s">
        <v>2371</v>
      </c>
      <c r="C944" s="60" t="s">
        <v>2372</v>
      </c>
      <c r="D944" s="60" t="s">
        <v>1235</v>
      </c>
      <c r="E944" s="60" t="s">
        <v>2370</v>
      </c>
    </row>
    <row r="945" spans="2:5" hidden="1">
      <c r="B945" s="60" t="s">
        <v>2373</v>
      </c>
      <c r="C945" s="60" t="s">
        <v>2374</v>
      </c>
      <c r="D945" s="60" t="s">
        <v>1235</v>
      </c>
      <c r="E945" s="60" t="s">
        <v>2370</v>
      </c>
    </row>
    <row r="946" spans="2:5" hidden="1">
      <c r="B946" s="60" t="s">
        <v>2375</v>
      </c>
      <c r="C946" s="60" t="s">
        <v>2376</v>
      </c>
      <c r="D946" s="60" t="s">
        <v>1235</v>
      </c>
      <c r="E946" s="60" t="s">
        <v>2370</v>
      </c>
    </row>
    <row r="947" spans="2:5" hidden="1">
      <c r="B947" s="60" t="s">
        <v>2377</v>
      </c>
      <c r="C947" s="60" t="s">
        <v>2378</v>
      </c>
      <c r="D947" s="60" t="s">
        <v>1235</v>
      </c>
      <c r="E947" s="60" t="s">
        <v>2370</v>
      </c>
    </row>
    <row r="948" spans="2:5" hidden="1">
      <c r="B948" s="60" t="s">
        <v>2379</v>
      </c>
      <c r="C948" s="60" t="s">
        <v>2380</v>
      </c>
      <c r="D948" s="60" t="s">
        <v>1235</v>
      </c>
      <c r="E948" s="60" t="s">
        <v>2370</v>
      </c>
    </row>
    <row r="949" spans="2:5" hidden="1">
      <c r="B949" s="60" t="s">
        <v>2381</v>
      </c>
      <c r="C949" s="60" t="s">
        <v>2382</v>
      </c>
      <c r="D949" s="60" t="s">
        <v>1235</v>
      </c>
      <c r="E949" s="60" t="s">
        <v>2370</v>
      </c>
    </row>
    <row r="950" spans="2:5" hidden="1">
      <c r="B950" s="60" t="s">
        <v>2383</v>
      </c>
      <c r="C950" s="60" t="s">
        <v>2384</v>
      </c>
      <c r="D950" s="60" t="s">
        <v>1235</v>
      </c>
      <c r="E950" s="60" t="s">
        <v>2370</v>
      </c>
    </row>
    <row r="951" spans="2:5" hidden="1">
      <c r="B951" s="60" t="s">
        <v>2385</v>
      </c>
      <c r="C951" s="60" t="s">
        <v>2386</v>
      </c>
      <c r="D951" s="60" t="s">
        <v>1235</v>
      </c>
      <c r="E951" s="60" t="s">
        <v>2370</v>
      </c>
    </row>
    <row r="952" spans="2:5" hidden="1">
      <c r="B952" s="60" t="s">
        <v>2387</v>
      </c>
      <c r="C952" s="60" t="s">
        <v>2388</v>
      </c>
      <c r="D952" s="60" t="s">
        <v>1235</v>
      </c>
      <c r="E952" s="60" t="s">
        <v>2389</v>
      </c>
    </row>
    <row r="953" spans="2:5" hidden="1">
      <c r="B953" s="60" t="s">
        <v>2390</v>
      </c>
      <c r="C953" s="60" t="s">
        <v>2391</v>
      </c>
      <c r="D953" s="60" t="s">
        <v>1235</v>
      </c>
      <c r="E953" s="60" t="s">
        <v>2392</v>
      </c>
    </row>
    <row r="954" spans="2:5" hidden="1">
      <c r="B954" s="60" t="s">
        <v>2393</v>
      </c>
      <c r="C954" s="60" t="s">
        <v>2394</v>
      </c>
      <c r="D954" s="60" t="s">
        <v>1235</v>
      </c>
      <c r="E954" s="60" t="s">
        <v>2395</v>
      </c>
    </row>
    <row r="955" spans="2:5" hidden="1">
      <c r="B955" s="60" t="s">
        <v>2396</v>
      </c>
      <c r="C955" s="60" t="s">
        <v>2397</v>
      </c>
      <c r="D955" s="60" t="s">
        <v>1235</v>
      </c>
      <c r="E955" s="60" t="s">
        <v>2398</v>
      </c>
    </row>
    <row r="956" spans="2:5" hidden="1">
      <c r="B956" s="60" t="s">
        <v>2399</v>
      </c>
      <c r="C956" s="60" t="s">
        <v>2400</v>
      </c>
      <c r="D956" s="60" t="s">
        <v>1235</v>
      </c>
      <c r="E956" s="60" t="s">
        <v>2401</v>
      </c>
    </row>
    <row r="957" spans="2:5" hidden="1">
      <c r="B957" s="60" t="s">
        <v>2402</v>
      </c>
      <c r="C957" s="60" t="s">
        <v>2403</v>
      </c>
      <c r="D957" s="60" t="s">
        <v>1235</v>
      </c>
      <c r="E957" s="60" t="s">
        <v>2404</v>
      </c>
    </row>
    <row r="958" spans="2:5" hidden="1">
      <c r="B958" s="60" t="s">
        <v>2405</v>
      </c>
      <c r="C958" s="60" t="s">
        <v>2406</v>
      </c>
      <c r="D958" s="60" t="s">
        <v>1235</v>
      </c>
      <c r="E958" s="60" t="s">
        <v>2404</v>
      </c>
    </row>
    <row r="959" spans="2:5" hidden="1">
      <c r="B959" s="60" t="s">
        <v>2407</v>
      </c>
      <c r="C959" s="60" t="s">
        <v>2408</v>
      </c>
      <c r="D959" s="60" t="s">
        <v>1235</v>
      </c>
      <c r="E959" s="60" t="s">
        <v>2404</v>
      </c>
    </row>
    <row r="960" spans="2:5" hidden="1">
      <c r="B960" s="60" t="s">
        <v>2409</v>
      </c>
      <c r="C960" s="60" t="s">
        <v>2410</v>
      </c>
      <c r="D960" s="60" t="s">
        <v>1235</v>
      </c>
      <c r="E960" s="60" t="s">
        <v>2404</v>
      </c>
    </row>
    <row r="961" spans="2:5" hidden="1">
      <c r="B961" s="60" t="s">
        <v>2411</v>
      </c>
      <c r="C961" s="60" t="s">
        <v>2412</v>
      </c>
      <c r="D961" s="60" t="s">
        <v>1235</v>
      </c>
      <c r="E961" s="60" t="s">
        <v>2404</v>
      </c>
    </row>
    <row r="962" spans="2:5" hidden="1">
      <c r="B962" s="60" t="s">
        <v>2413</v>
      </c>
      <c r="C962" s="60" t="s">
        <v>2414</v>
      </c>
      <c r="D962" s="60" t="s">
        <v>1235</v>
      </c>
      <c r="E962" s="60" t="s">
        <v>2404</v>
      </c>
    </row>
    <row r="963" spans="2:5" hidden="1">
      <c r="B963" s="60" t="s">
        <v>2415</v>
      </c>
      <c r="C963" s="60" t="s">
        <v>2416</v>
      </c>
      <c r="D963" s="60" t="s">
        <v>1235</v>
      </c>
      <c r="E963" s="60" t="s">
        <v>2404</v>
      </c>
    </row>
    <row r="964" spans="2:5" hidden="1">
      <c r="B964" s="60" t="s">
        <v>2417</v>
      </c>
      <c r="C964" s="60" t="s">
        <v>2418</v>
      </c>
      <c r="D964" s="60" t="s">
        <v>1235</v>
      </c>
      <c r="E964" s="60" t="s">
        <v>2404</v>
      </c>
    </row>
    <row r="965" spans="2:5" hidden="1">
      <c r="B965" s="60" t="s">
        <v>2419</v>
      </c>
      <c r="C965" s="60" t="s">
        <v>2420</v>
      </c>
      <c r="D965" s="60" t="s">
        <v>1235</v>
      </c>
      <c r="E965" s="60" t="s">
        <v>2404</v>
      </c>
    </row>
    <row r="966" spans="2:5" hidden="1">
      <c r="B966" s="60" t="s">
        <v>2421</v>
      </c>
      <c r="C966" s="60" t="s">
        <v>2422</v>
      </c>
      <c r="D966" s="60" t="s">
        <v>1235</v>
      </c>
      <c r="E966" s="60" t="s">
        <v>2404</v>
      </c>
    </row>
    <row r="967" spans="2:5" hidden="1">
      <c r="B967" s="60" t="s">
        <v>2423</v>
      </c>
      <c r="C967" s="60" t="s">
        <v>2424</v>
      </c>
      <c r="D967" s="60" t="s">
        <v>1235</v>
      </c>
      <c r="E967" s="60" t="s">
        <v>2404</v>
      </c>
    </row>
    <row r="968" spans="2:5" hidden="1">
      <c r="B968" s="60" t="s">
        <v>2425</v>
      </c>
      <c r="C968" s="60" t="s">
        <v>2426</v>
      </c>
      <c r="D968" s="60" t="s">
        <v>1235</v>
      </c>
      <c r="E968" s="60" t="s">
        <v>2404</v>
      </c>
    </row>
    <row r="969" spans="2:5" hidden="1">
      <c r="B969" s="60" t="s">
        <v>2427</v>
      </c>
      <c r="C969" s="60" t="s">
        <v>2428</v>
      </c>
      <c r="D969" s="60" t="s">
        <v>1235</v>
      </c>
      <c r="E969" s="60" t="s">
        <v>2404</v>
      </c>
    </row>
    <row r="970" spans="2:5" hidden="1">
      <c r="B970" s="60" t="s">
        <v>2429</v>
      </c>
      <c r="C970" s="60" t="s">
        <v>2430</v>
      </c>
      <c r="D970" s="60" t="s">
        <v>1235</v>
      </c>
      <c r="E970" s="60" t="s">
        <v>2404</v>
      </c>
    </row>
    <row r="971" spans="2:5" hidden="1">
      <c r="B971" s="60" t="s">
        <v>2431</v>
      </c>
      <c r="C971" s="60" t="s">
        <v>2432</v>
      </c>
      <c r="D971" s="60" t="s">
        <v>1235</v>
      </c>
      <c r="E971" s="60" t="s">
        <v>2404</v>
      </c>
    </row>
    <row r="972" spans="2:5" hidden="1">
      <c r="B972" s="60" t="s">
        <v>2433</v>
      </c>
      <c r="C972" s="60" t="s">
        <v>2434</v>
      </c>
      <c r="D972" s="60" t="s">
        <v>1235</v>
      </c>
      <c r="E972" s="60" t="s">
        <v>2404</v>
      </c>
    </row>
    <row r="973" spans="2:5" hidden="1">
      <c r="B973" s="60" t="s">
        <v>2435</v>
      </c>
      <c r="C973" s="60" t="s">
        <v>2436</v>
      </c>
      <c r="D973" s="60" t="s">
        <v>1235</v>
      </c>
      <c r="E973" s="60" t="s">
        <v>2404</v>
      </c>
    </row>
    <row r="974" spans="2:5" hidden="1">
      <c r="B974" s="60" t="s">
        <v>2437</v>
      </c>
      <c r="C974" s="60" t="s">
        <v>2438</v>
      </c>
      <c r="D974" s="60" t="s">
        <v>1235</v>
      </c>
      <c r="E974" s="60" t="s">
        <v>2404</v>
      </c>
    </row>
    <row r="975" spans="2:5" hidden="1">
      <c r="B975" s="60" t="s">
        <v>2439</v>
      </c>
      <c r="C975" s="60" t="s">
        <v>2440</v>
      </c>
      <c r="D975" s="60" t="s">
        <v>1235</v>
      </c>
      <c r="E975" s="60" t="s">
        <v>2404</v>
      </c>
    </row>
    <row r="976" spans="2:5" hidden="1">
      <c r="B976" s="60" t="s">
        <v>2441</v>
      </c>
      <c r="C976" s="60" t="s">
        <v>2442</v>
      </c>
      <c r="D976" s="60" t="s">
        <v>1235</v>
      </c>
      <c r="E976" s="60" t="s">
        <v>2404</v>
      </c>
    </row>
    <row r="977" spans="2:5" hidden="1">
      <c r="B977" s="60" t="s">
        <v>2443</v>
      </c>
      <c r="C977" s="60" t="s">
        <v>2444</v>
      </c>
      <c r="D977" s="60" t="s">
        <v>1235</v>
      </c>
      <c r="E977" s="60" t="s">
        <v>2404</v>
      </c>
    </row>
    <row r="978" spans="2:5" hidden="1">
      <c r="B978" s="60" t="s">
        <v>2445</v>
      </c>
      <c r="C978" s="60" t="s">
        <v>2446</v>
      </c>
      <c r="D978" s="60" t="s">
        <v>1235</v>
      </c>
      <c r="E978" s="60" t="s">
        <v>2404</v>
      </c>
    </row>
    <row r="979" spans="2:5" hidden="1">
      <c r="B979" s="60" t="s">
        <v>2447</v>
      </c>
      <c r="C979" s="60" t="s">
        <v>2448</v>
      </c>
      <c r="D979" s="60" t="s">
        <v>1235</v>
      </c>
      <c r="E979" s="60" t="s">
        <v>2404</v>
      </c>
    </row>
    <row r="980" spans="2:5" hidden="1">
      <c r="B980" s="60" t="s">
        <v>2449</v>
      </c>
      <c r="C980" s="60" t="s">
        <v>2450</v>
      </c>
      <c r="D980" s="60" t="s">
        <v>1235</v>
      </c>
      <c r="E980" s="60" t="s">
        <v>2451</v>
      </c>
    </row>
    <row r="981" spans="2:5" hidden="1">
      <c r="B981" s="60" t="s">
        <v>2452</v>
      </c>
      <c r="C981" s="60" t="s">
        <v>2453</v>
      </c>
      <c r="D981" s="60" t="s">
        <v>1235</v>
      </c>
      <c r="E981" s="60" t="s">
        <v>2451</v>
      </c>
    </row>
    <row r="982" spans="2:5" hidden="1">
      <c r="B982" s="60" t="s">
        <v>2454</v>
      </c>
      <c r="C982" s="60" t="s">
        <v>2455</v>
      </c>
      <c r="D982" s="60" t="s">
        <v>1235</v>
      </c>
      <c r="E982" s="60" t="s">
        <v>2451</v>
      </c>
    </row>
    <row r="983" spans="2:5" hidden="1">
      <c r="B983" s="60" t="s">
        <v>2456</v>
      </c>
      <c r="C983" s="60" t="s">
        <v>2457</v>
      </c>
      <c r="D983" s="60" t="s">
        <v>1235</v>
      </c>
      <c r="E983" s="60" t="s">
        <v>2451</v>
      </c>
    </row>
    <row r="984" spans="2:5" hidden="1">
      <c r="B984" s="60" t="s">
        <v>2458</v>
      </c>
      <c r="C984" s="60" t="s">
        <v>2459</v>
      </c>
      <c r="D984" s="60" t="s">
        <v>1235</v>
      </c>
      <c r="E984" s="60" t="s">
        <v>2451</v>
      </c>
    </row>
    <row r="985" spans="2:5" hidden="1">
      <c r="B985" s="60" t="s">
        <v>2460</v>
      </c>
      <c r="C985" s="60" t="s">
        <v>2461</v>
      </c>
      <c r="D985" s="60" t="s">
        <v>1235</v>
      </c>
      <c r="E985" s="60" t="s">
        <v>2451</v>
      </c>
    </row>
    <row r="986" spans="2:5" hidden="1">
      <c r="B986" s="60" t="s">
        <v>2462</v>
      </c>
      <c r="C986" s="60" t="s">
        <v>2463</v>
      </c>
      <c r="D986" s="60" t="s">
        <v>1235</v>
      </c>
      <c r="E986" s="60" t="s">
        <v>2451</v>
      </c>
    </row>
    <row r="987" spans="2:5" hidden="1">
      <c r="B987" s="60" t="s">
        <v>2464</v>
      </c>
      <c r="C987" s="60" t="s">
        <v>2465</v>
      </c>
      <c r="D987" s="60" t="s">
        <v>1235</v>
      </c>
      <c r="E987" s="60" t="s">
        <v>2451</v>
      </c>
    </row>
    <row r="988" spans="2:5" hidden="1">
      <c r="B988" s="60" t="s">
        <v>2466</v>
      </c>
      <c r="C988" s="60" t="s">
        <v>2467</v>
      </c>
      <c r="D988" s="60" t="s">
        <v>1235</v>
      </c>
      <c r="E988" s="60" t="s">
        <v>2451</v>
      </c>
    </row>
    <row r="989" spans="2:5" hidden="1">
      <c r="B989" s="60" t="s">
        <v>2468</v>
      </c>
      <c r="C989" s="60" t="s">
        <v>2469</v>
      </c>
      <c r="D989" s="60" t="s">
        <v>1235</v>
      </c>
      <c r="E989" s="60" t="s">
        <v>2451</v>
      </c>
    </row>
    <row r="990" spans="2:5" hidden="1">
      <c r="B990" s="60" t="s">
        <v>2470</v>
      </c>
      <c r="C990" s="60" t="s">
        <v>2471</v>
      </c>
      <c r="D990" s="60" t="s">
        <v>1235</v>
      </c>
      <c r="E990" s="60" t="s">
        <v>2451</v>
      </c>
    </row>
    <row r="991" spans="2:5" hidden="1">
      <c r="B991" s="60" t="s">
        <v>2472</v>
      </c>
      <c r="C991" s="60" t="s">
        <v>2473</v>
      </c>
      <c r="D991" s="60" t="s">
        <v>1235</v>
      </c>
      <c r="E991" s="60" t="s">
        <v>2451</v>
      </c>
    </row>
    <row r="992" spans="2:5" hidden="1">
      <c r="B992" s="60" t="s">
        <v>2474</v>
      </c>
      <c r="C992" s="60" t="s">
        <v>2475</v>
      </c>
      <c r="D992" s="60" t="s">
        <v>1235</v>
      </c>
      <c r="E992" s="60" t="s">
        <v>2451</v>
      </c>
    </row>
    <row r="993" spans="2:5" hidden="1">
      <c r="B993" s="60" t="s">
        <v>2476</v>
      </c>
      <c r="C993" s="60" t="s">
        <v>2477</v>
      </c>
      <c r="D993" s="60" t="s">
        <v>1235</v>
      </c>
      <c r="E993" s="60" t="s">
        <v>2478</v>
      </c>
    </row>
    <row r="994" spans="2:5" hidden="1">
      <c r="B994" s="60" t="s">
        <v>2479</v>
      </c>
      <c r="C994" s="60" t="s">
        <v>2480</v>
      </c>
      <c r="D994" s="60" t="s">
        <v>1235</v>
      </c>
      <c r="E994" s="60" t="s">
        <v>2478</v>
      </c>
    </row>
    <row r="995" spans="2:5" hidden="1">
      <c r="B995" s="60" t="s">
        <v>2481</v>
      </c>
      <c r="C995" s="60" t="s">
        <v>2482</v>
      </c>
      <c r="D995" s="60" t="s">
        <v>1235</v>
      </c>
      <c r="E995" s="60" t="s">
        <v>2478</v>
      </c>
    </row>
    <row r="996" spans="2:5" hidden="1">
      <c r="B996" s="60" t="s">
        <v>2483</v>
      </c>
      <c r="C996" s="60" t="s">
        <v>2484</v>
      </c>
      <c r="D996" s="60" t="s">
        <v>1235</v>
      </c>
      <c r="E996" s="60" t="s">
        <v>2478</v>
      </c>
    </row>
    <row r="997" spans="2:5" hidden="1">
      <c r="B997" s="60" t="s">
        <v>2485</v>
      </c>
      <c r="C997" s="60" t="s">
        <v>2486</v>
      </c>
      <c r="D997" s="60" t="s">
        <v>1235</v>
      </c>
      <c r="E997" s="60" t="s">
        <v>2487</v>
      </c>
    </row>
    <row r="998" spans="2:5" hidden="1">
      <c r="B998" s="60" t="s">
        <v>2488</v>
      </c>
      <c r="C998" s="60" t="s">
        <v>2489</v>
      </c>
      <c r="D998" s="60" t="s">
        <v>1235</v>
      </c>
      <c r="E998" s="60" t="s">
        <v>2487</v>
      </c>
    </row>
    <row r="999" spans="2:5" hidden="1">
      <c r="B999" s="60" t="s">
        <v>2490</v>
      </c>
      <c r="C999" s="60" t="s">
        <v>2491</v>
      </c>
      <c r="D999" s="60" t="s">
        <v>1235</v>
      </c>
      <c r="E999" s="60" t="s">
        <v>2487</v>
      </c>
    </row>
    <row r="1000" spans="2:5" hidden="1">
      <c r="B1000" s="60" t="s">
        <v>2492</v>
      </c>
      <c r="C1000" s="60" t="s">
        <v>2493</v>
      </c>
      <c r="D1000" s="60" t="s">
        <v>1235</v>
      </c>
      <c r="E1000" s="60" t="s">
        <v>2487</v>
      </c>
    </row>
    <row r="1001" spans="2:5" hidden="1">
      <c r="B1001" s="60" t="s">
        <v>2494</v>
      </c>
      <c r="C1001" s="60" t="s">
        <v>2495</v>
      </c>
      <c r="D1001" s="60" t="s">
        <v>1235</v>
      </c>
      <c r="E1001" s="60" t="s">
        <v>2487</v>
      </c>
    </row>
    <row r="1002" spans="2:5" hidden="1">
      <c r="B1002" s="60" t="s">
        <v>2496</v>
      </c>
      <c r="C1002" s="60" t="s">
        <v>2497</v>
      </c>
      <c r="D1002" s="60" t="s">
        <v>1235</v>
      </c>
      <c r="E1002" s="60" t="s">
        <v>2487</v>
      </c>
    </row>
    <row r="1003" spans="2:5" hidden="1">
      <c r="B1003" s="60" t="s">
        <v>2498</v>
      </c>
      <c r="C1003" s="60" t="s">
        <v>2499</v>
      </c>
      <c r="D1003" s="60" t="s">
        <v>1235</v>
      </c>
      <c r="E1003" s="60" t="s">
        <v>2487</v>
      </c>
    </row>
    <row r="1004" spans="2:5" hidden="1">
      <c r="B1004" s="60" t="s">
        <v>2500</v>
      </c>
      <c r="C1004" s="60" t="s">
        <v>2501</v>
      </c>
      <c r="D1004" s="60" t="s">
        <v>1235</v>
      </c>
      <c r="E1004" s="60" t="s">
        <v>2487</v>
      </c>
    </row>
    <row r="1005" spans="2:5" hidden="1">
      <c r="B1005" s="60" t="s">
        <v>2502</v>
      </c>
      <c r="C1005" s="60" t="s">
        <v>2503</v>
      </c>
      <c r="D1005" s="60" t="s">
        <v>1235</v>
      </c>
      <c r="E1005" s="60" t="s">
        <v>2487</v>
      </c>
    </row>
    <row r="1006" spans="2:5" hidden="1">
      <c r="B1006" s="60" t="s">
        <v>2504</v>
      </c>
      <c r="C1006" s="60" t="s">
        <v>2505</v>
      </c>
      <c r="D1006" s="60" t="s">
        <v>1235</v>
      </c>
      <c r="E1006" s="60" t="s">
        <v>2487</v>
      </c>
    </row>
    <row r="1007" spans="2:5" hidden="1">
      <c r="B1007" s="60" t="s">
        <v>2506</v>
      </c>
      <c r="C1007" s="60" t="s">
        <v>2507</v>
      </c>
      <c r="D1007" s="60" t="s">
        <v>1235</v>
      </c>
      <c r="E1007" s="60" t="s">
        <v>2487</v>
      </c>
    </row>
    <row r="1008" spans="2:5" hidden="1">
      <c r="B1008" s="60" t="s">
        <v>2508</v>
      </c>
      <c r="C1008" s="60" t="s">
        <v>2509</v>
      </c>
      <c r="D1008" s="60" t="s">
        <v>1235</v>
      </c>
      <c r="E1008" s="60" t="s">
        <v>2510</v>
      </c>
    </row>
    <row r="1009" spans="2:5" hidden="1">
      <c r="B1009" s="60" t="s">
        <v>2511</v>
      </c>
      <c r="C1009" s="60" t="s">
        <v>2512</v>
      </c>
      <c r="D1009" s="60" t="s">
        <v>1235</v>
      </c>
      <c r="E1009" s="60" t="s">
        <v>2510</v>
      </c>
    </row>
    <row r="1010" spans="2:5" hidden="1">
      <c r="B1010" s="60" t="s">
        <v>2513</v>
      </c>
      <c r="C1010" s="60" t="s">
        <v>2514</v>
      </c>
      <c r="D1010" s="60" t="s">
        <v>1235</v>
      </c>
      <c r="E1010" s="60" t="s">
        <v>2510</v>
      </c>
    </row>
    <row r="1011" spans="2:5" hidden="1">
      <c r="B1011" s="60" t="s">
        <v>2515</v>
      </c>
      <c r="C1011" s="60" t="s">
        <v>2516</v>
      </c>
      <c r="D1011" s="60" t="s">
        <v>1235</v>
      </c>
      <c r="E1011" s="60" t="s">
        <v>2510</v>
      </c>
    </row>
    <row r="1012" spans="2:5" hidden="1">
      <c r="B1012" s="60" t="s">
        <v>2517</v>
      </c>
      <c r="C1012" s="60" t="s">
        <v>2518</v>
      </c>
      <c r="D1012" s="60" t="s">
        <v>1235</v>
      </c>
      <c r="E1012" s="60" t="s">
        <v>2510</v>
      </c>
    </row>
    <row r="1013" spans="2:5" hidden="1">
      <c r="B1013" s="60" t="s">
        <v>2519</v>
      </c>
      <c r="C1013" s="60" t="s">
        <v>2520</v>
      </c>
      <c r="D1013" s="60" t="s">
        <v>1235</v>
      </c>
      <c r="E1013" s="60" t="s">
        <v>2510</v>
      </c>
    </row>
    <row r="1014" spans="2:5" hidden="1">
      <c r="B1014" s="60" t="s">
        <v>2521</v>
      </c>
      <c r="C1014" s="60" t="s">
        <v>2522</v>
      </c>
      <c r="D1014" s="60" t="s">
        <v>1235</v>
      </c>
      <c r="E1014" s="60" t="s">
        <v>2510</v>
      </c>
    </row>
    <row r="1015" spans="2:5" hidden="1">
      <c r="B1015" s="60" t="s">
        <v>2523</v>
      </c>
      <c r="C1015" s="60" t="s">
        <v>2524</v>
      </c>
      <c r="D1015" s="60" t="s">
        <v>1235</v>
      </c>
      <c r="E1015" s="60" t="s">
        <v>2525</v>
      </c>
    </row>
    <row r="1016" spans="2:5" hidden="1">
      <c r="B1016" s="60" t="s">
        <v>2526</v>
      </c>
      <c r="C1016" s="60" t="s">
        <v>2527</v>
      </c>
      <c r="D1016" s="60" t="s">
        <v>1235</v>
      </c>
      <c r="E1016" s="60" t="s">
        <v>2525</v>
      </c>
    </row>
    <row r="1017" spans="2:5" hidden="1">
      <c r="B1017" s="60" t="s">
        <v>2528</v>
      </c>
      <c r="C1017" s="60" t="s">
        <v>2529</v>
      </c>
      <c r="D1017" s="60" t="s">
        <v>1235</v>
      </c>
      <c r="E1017" s="60" t="s">
        <v>2525</v>
      </c>
    </row>
    <row r="1018" spans="2:5" hidden="1">
      <c r="B1018" s="60" t="s">
        <v>2530</v>
      </c>
      <c r="C1018" s="60" t="s">
        <v>2531</v>
      </c>
      <c r="D1018" s="60" t="s">
        <v>1235</v>
      </c>
      <c r="E1018" s="60" t="s">
        <v>2532</v>
      </c>
    </row>
    <row r="1019" spans="2:5" hidden="1">
      <c r="B1019" s="60" t="s">
        <v>2533</v>
      </c>
      <c r="C1019" s="60" t="s">
        <v>2534</v>
      </c>
      <c r="D1019" s="60" t="s">
        <v>1235</v>
      </c>
      <c r="E1019" s="60" t="s">
        <v>2532</v>
      </c>
    </row>
    <row r="1020" spans="2:5" hidden="1">
      <c r="B1020" s="60" t="s">
        <v>2535</v>
      </c>
      <c r="C1020" s="60" t="s">
        <v>2536</v>
      </c>
      <c r="D1020" s="60" t="s">
        <v>1235</v>
      </c>
      <c r="E1020" s="60" t="s">
        <v>2532</v>
      </c>
    </row>
    <row r="1021" spans="2:5" hidden="1">
      <c r="B1021" s="60" t="s">
        <v>2537</v>
      </c>
      <c r="C1021" s="60" t="s">
        <v>2538</v>
      </c>
      <c r="D1021" s="60" t="s">
        <v>1235</v>
      </c>
      <c r="E1021" s="60" t="s">
        <v>2532</v>
      </c>
    </row>
    <row r="1022" spans="2:5" hidden="1">
      <c r="B1022" s="60" t="s">
        <v>2539</v>
      </c>
      <c r="C1022" s="60" t="s">
        <v>2540</v>
      </c>
      <c r="D1022" s="60" t="s">
        <v>1235</v>
      </c>
      <c r="E1022" s="60" t="s">
        <v>2532</v>
      </c>
    </row>
    <row r="1023" spans="2:5" hidden="1">
      <c r="B1023" s="60" t="s">
        <v>2541</v>
      </c>
      <c r="C1023" s="60" t="s">
        <v>2542</v>
      </c>
      <c r="D1023" s="60" t="s">
        <v>1235</v>
      </c>
      <c r="E1023" s="60" t="s">
        <v>2532</v>
      </c>
    </row>
    <row r="1024" spans="2:5" hidden="1">
      <c r="B1024" s="60" t="s">
        <v>2543</v>
      </c>
      <c r="C1024" s="60" t="s">
        <v>2544</v>
      </c>
      <c r="D1024" s="60" t="s">
        <v>1235</v>
      </c>
      <c r="E1024" s="60" t="s">
        <v>2532</v>
      </c>
    </row>
    <row r="1025" spans="2:5" hidden="1">
      <c r="B1025" s="60" t="s">
        <v>2545</v>
      </c>
      <c r="C1025" s="60" t="s">
        <v>2546</v>
      </c>
      <c r="D1025" s="60" t="s">
        <v>1235</v>
      </c>
      <c r="E1025" s="60" t="s">
        <v>2532</v>
      </c>
    </row>
    <row r="1026" spans="2:5" hidden="1">
      <c r="B1026" s="60" t="s">
        <v>2547</v>
      </c>
      <c r="C1026" s="60" t="s">
        <v>2548</v>
      </c>
      <c r="D1026" s="60" t="s">
        <v>1235</v>
      </c>
      <c r="E1026" s="60" t="s">
        <v>2532</v>
      </c>
    </row>
    <row r="1027" spans="2:5" hidden="1">
      <c r="B1027" s="60" t="s">
        <v>2549</v>
      </c>
      <c r="C1027" s="60" t="s">
        <v>2550</v>
      </c>
      <c r="D1027" s="60" t="s">
        <v>1235</v>
      </c>
      <c r="E1027" s="60" t="s">
        <v>2532</v>
      </c>
    </row>
    <row r="1028" spans="2:5" hidden="1">
      <c r="B1028" s="60" t="s">
        <v>2551</v>
      </c>
      <c r="C1028" s="60" t="s">
        <v>2552</v>
      </c>
      <c r="D1028" s="60" t="s">
        <v>1235</v>
      </c>
      <c r="E1028" s="60" t="s">
        <v>2553</v>
      </c>
    </row>
    <row r="1029" spans="2:5" hidden="1">
      <c r="B1029" s="60" t="s">
        <v>2554</v>
      </c>
      <c r="C1029" s="60" t="s">
        <v>2555</v>
      </c>
      <c r="D1029" s="60" t="s">
        <v>1235</v>
      </c>
      <c r="E1029" s="60" t="s">
        <v>2553</v>
      </c>
    </row>
    <row r="1030" spans="2:5" hidden="1">
      <c r="B1030" s="60" t="s">
        <v>2556</v>
      </c>
      <c r="C1030" s="60" t="s">
        <v>2557</v>
      </c>
      <c r="D1030" s="60" t="s">
        <v>1235</v>
      </c>
      <c r="E1030" s="60" t="s">
        <v>2553</v>
      </c>
    </row>
    <row r="1031" spans="2:5" hidden="1">
      <c r="B1031" s="60" t="s">
        <v>2558</v>
      </c>
      <c r="C1031" s="60" t="s">
        <v>2559</v>
      </c>
      <c r="D1031" s="60" t="s">
        <v>1235</v>
      </c>
      <c r="E1031" s="60" t="s">
        <v>2553</v>
      </c>
    </row>
    <row r="1032" spans="2:5" hidden="1">
      <c r="B1032" s="60" t="s">
        <v>2560</v>
      </c>
      <c r="C1032" s="60" t="s">
        <v>2561</v>
      </c>
      <c r="D1032" s="60" t="s">
        <v>1235</v>
      </c>
      <c r="E1032" s="60" t="s">
        <v>2553</v>
      </c>
    </row>
    <row r="1033" spans="2:5" hidden="1">
      <c r="B1033" s="60" t="s">
        <v>2562</v>
      </c>
      <c r="C1033" s="60" t="s">
        <v>2563</v>
      </c>
      <c r="D1033" s="60" t="s">
        <v>1235</v>
      </c>
      <c r="E1033" s="60" t="s">
        <v>2564</v>
      </c>
    </row>
    <row r="1034" spans="2:5" hidden="1">
      <c r="B1034" s="60" t="s">
        <v>2565</v>
      </c>
      <c r="C1034" s="60" t="s">
        <v>2566</v>
      </c>
      <c r="D1034" s="60" t="s">
        <v>1235</v>
      </c>
      <c r="E1034" s="60" t="s">
        <v>2564</v>
      </c>
    </row>
    <row r="1035" spans="2:5" hidden="1">
      <c r="B1035" s="60" t="s">
        <v>2567</v>
      </c>
      <c r="C1035" s="60" t="s">
        <v>2568</v>
      </c>
      <c r="D1035" s="60" t="s">
        <v>1235</v>
      </c>
      <c r="E1035" s="60" t="s">
        <v>2564</v>
      </c>
    </row>
    <row r="1036" spans="2:5" hidden="1">
      <c r="B1036" s="60" t="s">
        <v>2569</v>
      </c>
      <c r="C1036" s="60" t="s">
        <v>2570</v>
      </c>
      <c r="D1036" s="60" t="s">
        <v>1235</v>
      </c>
      <c r="E1036" s="60" t="s">
        <v>2564</v>
      </c>
    </row>
    <row r="1037" spans="2:5" hidden="1">
      <c r="B1037" s="60" t="s">
        <v>2571</v>
      </c>
      <c r="C1037" s="60" t="s">
        <v>2572</v>
      </c>
      <c r="D1037" s="60" t="s">
        <v>1235</v>
      </c>
      <c r="E1037" s="60" t="s">
        <v>2564</v>
      </c>
    </row>
    <row r="1038" spans="2:5" hidden="1">
      <c r="B1038" s="60" t="s">
        <v>2573</v>
      </c>
      <c r="C1038" s="60" t="s">
        <v>2574</v>
      </c>
      <c r="D1038" s="60" t="s">
        <v>1235</v>
      </c>
      <c r="E1038" s="60" t="s">
        <v>2564</v>
      </c>
    </row>
    <row r="1039" spans="2:5" hidden="1">
      <c r="B1039" s="60" t="s">
        <v>2575</v>
      </c>
      <c r="C1039" s="60" t="s">
        <v>2576</v>
      </c>
      <c r="D1039" s="60" t="s">
        <v>1235</v>
      </c>
      <c r="E1039" s="60" t="s">
        <v>2564</v>
      </c>
    </row>
    <row r="1040" spans="2:5" hidden="1">
      <c r="B1040" s="60" t="s">
        <v>2577</v>
      </c>
      <c r="C1040" s="60" t="s">
        <v>2578</v>
      </c>
      <c r="D1040" s="60" t="s">
        <v>1235</v>
      </c>
      <c r="E1040" s="60" t="s">
        <v>2564</v>
      </c>
    </row>
    <row r="1041" spans="2:5" hidden="1">
      <c r="B1041" s="60" t="s">
        <v>2579</v>
      </c>
      <c r="C1041" s="60" t="s">
        <v>2580</v>
      </c>
      <c r="D1041" s="60" t="s">
        <v>1235</v>
      </c>
      <c r="E1041" s="60" t="s">
        <v>2564</v>
      </c>
    </row>
    <row r="1042" spans="2:5" hidden="1">
      <c r="B1042" s="60" t="s">
        <v>2581</v>
      </c>
      <c r="C1042" s="60" t="s">
        <v>2582</v>
      </c>
      <c r="D1042" s="60" t="s">
        <v>1235</v>
      </c>
      <c r="E1042" s="60" t="s">
        <v>2564</v>
      </c>
    </row>
    <row r="1043" spans="2:5" hidden="1">
      <c r="B1043" s="60" t="s">
        <v>2583</v>
      </c>
      <c r="C1043" s="60" t="s">
        <v>2584</v>
      </c>
      <c r="D1043" s="60" t="s">
        <v>1235</v>
      </c>
      <c r="E1043" s="60" t="s">
        <v>2564</v>
      </c>
    </row>
    <row r="1044" spans="2:5" hidden="1">
      <c r="B1044" s="60" t="s">
        <v>2585</v>
      </c>
      <c r="C1044" s="60" t="s">
        <v>2586</v>
      </c>
      <c r="D1044" s="60" t="s">
        <v>1235</v>
      </c>
      <c r="E1044" s="60" t="s">
        <v>2587</v>
      </c>
    </row>
    <row r="1045" spans="2:5" hidden="1">
      <c r="B1045" s="60" t="s">
        <v>2588</v>
      </c>
      <c r="C1045" s="60" t="s">
        <v>2589</v>
      </c>
      <c r="D1045" s="60" t="s">
        <v>1235</v>
      </c>
      <c r="E1045" s="60" t="s">
        <v>2587</v>
      </c>
    </row>
    <row r="1046" spans="2:5" hidden="1">
      <c r="B1046" s="60" t="s">
        <v>2590</v>
      </c>
      <c r="C1046" s="60" t="s">
        <v>2591</v>
      </c>
      <c r="D1046" s="60" t="s">
        <v>1235</v>
      </c>
      <c r="E1046" s="60" t="s">
        <v>2587</v>
      </c>
    </row>
    <row r="1047" spans="2:5" hidden="1">
      <c r="B1047" s="60" t="s">
        <v>2592</v>
      </c>
      <c r="C1047" s="60" t="s">
        <v>2593</v>
      </c>
      <c r="D1047" s="60" t="s">
        <v>1235</v>
      </c>
      <c r="E1047" s="60" t="s">
        <v>2587</v>
      </c>
    </row>
    <row r="1048" spans="2:5" hidden="1">
      <c r="B1048" s="60" t="s">
        <v>2594</v>
      </c>
      <c r="C1048" s="60" t="s">
        <v>2595</v>
      </c>
      <c r="D1048" s="60" t="s">
        <v>1235</v>
      </c>
      <c r="E1048" s="60" t="s">
        <v>2587</v>
      </c>
    </row>
    <row r="1049" spans="2:5" hidden="1">
      <c r="B1049" s="60" t="s">
        <v>2596</v>
      </c>
      <c r="C1049" s="60" t="s">
        <v>2597</v>
      </c>
      <c r="D1049" s="60" t="s">
        <v>1235</v>
      </c>
      <c r="E1049" s="60" t="s">
        <v>2587</v>
      </c>
    </row>
    <row r="1050" spans="2:5" hidden="1">
      <c r="B1050" s="60" t="s">
        <v>2598</v>
      </c>
      <c r="C1050" s="60" t="s">
        <v>2599</v>
      </c>
      <c r="D1050" s="60" t="s">
        <v>1235</v>
      </c>
      <c r="E1050" s="60" t="s">
        <v>2587</v>
      </c>
    </row>
    <row r="1051" spans="2:5" hidden="1">
      <c r="B1051" s="60" t="s">
        <v>2600</v>
      </c>
      <c r="C1051" s="60" t="s">
        <v>2601</v>
      </c>
      <c r="D1051" s="60" t="s">
        <v>1235</v>
      </c>
      <c r="E1051" s="60" t="s">
        <v>2587</v>
      </c>
    </row>
    <row r="1052" spans="2:5" hidden="1">
      <c r="B1052" s="60" t="s">
        <v>2602</v>
      </c>
      <c r="C1052" s="60" t="s">
        <v>2603</v>
      </c>
      <c r="D1052" s="60" t="s">
        <v>1235</v>
      </c>
      <c r="E1052" s="60" t="s">
        <v>2587</v>
      </c>
    </row>
    <row r="1053" spans="2:5" hidden="1">
      <c r="B1053" s="60" t="s">
        <v>2604</v>
      </c>
      <c r="C1053" s="60" t="s">
        <v>2605</v>
      </c>
      <c r="D1053" s="60" t="s">
        <v>1235</v>
      </c>
      <c r="E1053" s="60" t="s">
        <v>2606</v>
      </c>
    </row>
    <row r="1054" spans="2:5" hidden="1">
      <c r="B1054" s="60" t="s">
        <v>2607</v>
      </c>
      <c r="C1054" s="60" t="s">
        <v>2608</v>
      </c>
      <c r="D1054" s="60" t="s">
        <v>1235</v>
      </c>
      <c r="E1054" s="60" t="s">
        <v>2606</v>
      </c>
    </row>
    <row r="1055" spans="2:5" hidden="1">
      <c r="B1055" s="60" t="s">
        <v>2609</v>
      </c>
      <c r="C1055" s="60" t="s">
        <v>2610</v>
      </c>
      <c r="D1055" s="60" t="s">
        <v>1235</v>
      </c>
      <c r="E1055" s="60" t="s">
        <v>2606</v>
      </c>
    </row>
    <row r="1056" spans="2:5" hidden="1">
      <c r="B1056" s="60" t="s">
        <v>2611</v>
      </c>
      <c r="C1056" s="60" t="s">
        <v>2612</v>
      </c>
      <c r="D1056" s="60" t="s">
        <v>1235</v>
      </c>
      <c r="E1056" s="60" t="s">
        <v>2606</v>
      </c>
    </row>
    <row r="1057" spans="2:5" hidden="1">
      <c r="B1057" s="60" t="s">
        <v>2613</v>
      </c>
      <c r="C1057" s="60" t="s">
        <v>2614</v>
      </c>
      <c r="D1057" s="60" t="s">
        <v>1235</v>
      </c>
      <c r="E1057" s="60" t="s">
        <v>2606</v>
      </c>
    </row>
    <row r="1058" spans="2:5" hidden="1">
      <c r="B1058" s="60" t="s">
        <v>2615</v>
      </c>
      <c r="C1058" s="60" t="s">
        <v>2616</v>
      </c>
      <c r="D1058" s="60" t="s">
        <v>1235</v>
      </c>
      <c r="E1058" s="60" t="s">
        <v>2606</v>
      </c>
    </row>
    <row r="1059" spans="2:5" hidden="1">
      <c r="B1059" s="60" t="s">
        <v>2617</v>
      </c>
      <c r="C1059" s="60" t="s">
        <v>2618</v>
      </c>
      <c r="D1059" s="60" t="s">
        <v>1235</v>
      </c>
      <c r="E1059" s="60" t="s">
        <v>2619</v>
      </c>
    </row>
    <row r="1060" spans="2:5" hidden="1">
      <c r="B1060" s="60" t="s">
        <v>2620</v>
      </c>
      <c r="C1060" s="60" t="s">
        <v>2621</v>
      </c>
      <c r="D1060" s="60" t="s">
        <v>1235</v>
      </c>
      <c r="E1060" s="60" t="s">
        <v>2619</v>
      </c>
    </row>
    <row r="1061" spans="2:5" hidden="1">
      <c r="B1061" s="60" t="s">
        <v>2622</v>
      </c>
      <c r="C1061" s="60" t="s">
        <v>2623</v>
      </c>
      <c r="D1061" s="60" t="s">
        <v>1235</v>
      </c>
      <c r="E1061" s="60" t="s">
        <v>2619</v>
      </c>
    </row>
    <row r="1062" spans="2:5" hidden="1">
      <c r="B1062" s="60" t="s">
        <v>2624</v>
      </c>
      <c r="C1062" s="60" t="s">
        <v>2625</v>
      </c>
      <c r="D1062" s="60" t="s">
        <v>1235</v>
      </c>
      <c r="E1062" s="60" t="s">
        <v>2619</v>
      </c>
    </row>
    <row r="1063" spans="2:5" hidden="1">
      <c r="B1063" s="60" t="s">
        <v>2626</v>
      </c>
      <c r="C1063" s="60" t="s">
        <v>2627</v>
      </c>
      <c r="D1063" s="60" t="s">
        <v>1235</v>
      </c>
      <c r="E1063" s="60" t="s">
        <v>2619</v>
      </c>
    </row>
    <row r="1064" spans="2:5" hidden="1">
      <c r="B1064" s="60" t="s">
        <v>2628</v>
      </c>
      <c r="C1064" s="60" t="s">
        <v>2629</v>
      </c>
      <c r="D1064" s="60" t="s">
        <v>1235</v>
      </c>
      <c r="E1064" s="60" t="s">
        <v>2630</v>
      </c>
    </row>
    <row r="1065" spans="2:5" hidden="1">
      <c r="B1065" s="60" t="s">
        <v>2631</v>
      </c>
      <c r="C1065" s="60" t="s">
        <v>2632</v>
      </c>
      <c r="D1065" s="60" t="s">
        <v>1235</v>
      </c>
      <c r="E1065" s="60" t="s">
        <v>2630</v>
      </c>
    </row>
    <row r="1066" spans="2:5" hidden="1">
      <c r="B1066" s="60" t="s">
        <v>2633</v>
      </c>
      <c r="C1066" s="60" t="s">
        <v>2634</v>
      </c>
      <c r="D1066" s="60" t="s">
        <v>1235</v>
      </c>
      <c r="E1066" s="60" t="s">
        <v>2630</v>
      </c>
    </row>
    <row r="1067" spans="2:5" hidden="1">
      <c r="B1067" s="60" t="s">
        <v>2635</v>
      </c>
      <c r="C1067" s="60" t="s">
        <v>2636</v>
      </c>
      <c r="D1067" s="60" t="s">
        <v>1235</v>
      </c>
      <c r="E1067" s="60" t="s">
        <v>2630</v>
      </c>
    </row>
    <row r="1068" spans="2:5" hidden="1">
      <c r="B1068" s="60" t="s">
        <v>2637</v>
      </c>
      <c r="C1068" s="60" t="s">
        <v>2638</v>
      </c>
      <c r="D1068" s="60" t="s">
        <v>1235</v>
      </c>
      <c r="E1068" s="60" t="s">
        <v>2630</v>
      </c>
    </row>
    <row r="1069" spans="2:5" hidden="1">
      <c r="B1069" s="60" t="s">
        <v>2639</v>
      </c>
      <c r="C1069" s="60" t="s">
        <v>2640</v>
      </c>
      <c r="D1069" s="60" t="s">
        <v>1235</v>
      </c>
      <c r="E1069" s="60" t="s">
        <v>2630</v>
      </c>
    </row>
    <row r="1070" spans="2:5" hidden="1">
      <c r="B1070" s="60" t="s">
        <v>2641</v>
      </c>
      <c r="C1070" s="60" t="s">
        <v>2642</v>
      </c>
      <c r="D1070" s="60" t="s">
        <v>1235</v>
      </c>
      <c r="E1070" s="60" t="s">
        <v>2643</v>
      </c>
    </row>
    <row r="1071" spans="2:5" hidden="1">
      <c r="B1071" s="60" t="s">
        <v>2644</v>
      </c>
      <c r="C1071" s="60" t="s">
        <v>2645</v>
      </c>
      <c r="D1071" s="60" t="s">
        <v>1235</v>
      </c>
      <c r="E1071" s="60" t="s">
        <v>2643</v>
      </c>
    </row>
    <row r="1072" spans="2:5" hidden="1">
      <c r="B1072" s="60" t="s">
        <v>2646</v>
      </c>
      <c r="C1072" s="60" t="s">
        <v>2647</v>
      </c>
      <c r="D1072" s="60" t="s">
        <v>1235</v>
      </c>
      <c r="E1072" s="60" t="s">
        <v>2643</v>
      </c>
    </row>
    <row r="1073" spans="2:5" hidden="1">
      <c r="B1073" s="60" t="s">
        <v>2648</v>
      </c>
      <c r="C1073" s="60" t="s">
        <v>2649</v>
      </c>
      <c r="D1073" s="60" t="s">
        <v>1235</v>
      </c>
      <c r="E1073" s="60" t="s">
        <v>2643</v>
      </c>
    </row>
    <row r="1074" spans="2:5" hidden="1">
      <c r="B1074" s="60" t="s">
        <v>2650</v>
      </c>
      <c r="C1074" s="60" t="s">
        <v>2651</v>
      </c>
      <c r="D1074" s="60" t="s">
        <v>1235</v>
      </c>
      <c r="E1074" s="60" t="s">
        <v>2643</v>
      </c>
    </row>
    <row r="1075" spans="2:5" hidden="1">
      <c r="B1075" s="60" t="s">
        <v>2652</v>
      </c>
      <c r="C1075" s="60" t="s">
        <v>2653</v>
      </c>
      <c r="D1075" s="60" t="s">
        <v>1235</v>
      </c>
      <c r="E1075" s="60" t="s">
        <v>2654</v>
      </c>
    </row>
    <row r="1076" spans="2:5" hidden="1">
      <c r="B1076" s="60" t="s">
        <v>2655</v>
      </c>
      <c r="C1076" s="60" t="s">
        <v>2656</v>
      </c>
      <c r="D1076" s="60" t="s">
        <v>1235</v>
      </c>
      <c r="E1076" s="60" t="s">
        <v>2657</v>
      </c>
    </row>
    <row r="1077" spans="2:5" hidden="1">
      <c r="B1077" s="60" t="s">
        <v>2658</v>
      </c>
      <c r="C1077" s="60" t="s">
        <v>2659</v>
      </c>
      <c r="D1077" s="60" t="s">
        <v>1235</v>
      </c>
      <c r="E1077" s="60" t="s">
        <v>2657</v>
      </c>
    </row>
    <row r="1078" spans="2:5" hidden="1">
      <c r="B1078" s="60" t="s">
        <v>2660</v>
      </c>
      <c r="C1078" s="60" t="s">
        <v>2661</v>
      </c>
      <c r="D1078" s="60" t="s">
        <v>1235</v>
      </c>
      <c r="E1078" s="60" t="s">
        <v>2657</v>
      </c>
    </row>
    <row r="1079" spans="2:5" hidden="1">
      <c r="B1079" s="60" t="s">
        <v>2662</v>
      </c>
      <c r="C1079" s="60" t="s">
        <v>2663</v>
      </c>
      <c r="D1079" s="60" t="s">
        <v>1235</v>
      </c>
      <c r="E1079" s="60" t="s">
        <v>2657</v>
      </c>
    </row>
    <row r="1080" spans="2:5" hidden="1">
      <c r="B1080" s="60" t="s">
        <v>2664</v>
      </c>
      <c r="C1080" s="60" t="s">
        <v>2665</v>
      </c>
      <c r="D1080" s="60" t="s">
        <v>1235</v>
      </c>
      <c r="E1080" s="60" t="s">
        <v>2657</v>
      </c>
    </row>
    <row r="1081" spans="2:5" hidden="1">
      <c r="B1081" s="60" t="s">
        <v>2666</v>
      </c>
      <c r="C1081" s="60" t="s">
        <v>2667</v>
      </c>
      <c r="D1081" s="60" t="s">
        <v>1235</v>
      </c>
      <c r="E1081" s="60" t="s">
        <v>2668</v>
      </c>
    </row>
    <row r="1082" spans="2:5" hidden="1">
      <c r="B1082" s="60" t="s">
        <v>2669</v>
      </c>
      <c r="C1082" s="60" t="s">
        <v>2670</v>
      </c>
      <c r="D1082" s="60" t="s">
        <v>1235</v>
      </c>
      <c r="E1082" s="60" t="s">
        <v>2668</v>
      </c>
    </row>
    <row r="1083" spans="2:5" hidden="1">
      <c r="B1083" s="60" t="s">
        <v>2671</v>
      </c>
      <c r="C1083" s="60" t="s">
        <v>2672</v>
      </c>
      <c r="D1083" s="60" t="s">
        <v>1235</v>
      </c>
      <c r="E1083" s="60" t="s">
        <v>2668</v>
      </c>
    </row>
    <row r="1084" spans="2:5" hidden="1">
      <c r="B1084" s="60" t="s">
        <v>2673</v>
      </c>
      <c r="C1084" s="60" t="s">
        <v>2674</v>
      </c>
      <c r="D1084" s="60" t="s">
        <v>1235</v>
      </c>
      <c r="E1084" s="60" t="s">
        <v>2668</v>
      </c>
    </row>
    <row r="1085" spans="2:5" hidden="1">
      <c r="B1085" s="60" t="s">
        <v>2675</v>
      </c>
      <c r="C1085" s="60" t="s">
        <v>2676</v>
      </c>
      <c r="D1085" s="60" t="s">
        <v>1235</v>
      </c>
      <c r="E1085" s="60" t="s">
        <v>2668</v>
      </c>
    </row>
    <row r="1086" spans="2:5" hidden="1">
      <c r="B1086" s="60" t="s">
        <v>2677</v>
      </c>
      <c r="C1086" s="60" t="s">
        <v>2678</v>
      </c>
      <c r="D1086" s="60" t="s">
        <v>1235</v>
      </c>
      <c r="E1086" s="60" t="s">
        <v>2668</v>
      </c>
    </row>
    <row r="1087" spans="2:5" hidden="1">
      <c r="B1087" s="60" t="s">
        <v>2679</v>
      </c>
      <c r="C1087" s="60" t="s">
        <v>2680</v>
      </c>
      <c r="D1087" s="60" t="s">
        <v>1235</v>
      </c>
      <c r="E1087" s="60" t="s">
        <v>2668</v>
      </c>
    </row>
    <row r="1088" spans="2:5" hidden="1">
      <c r="B1088" s="60" t="s">
        <v>2681</v>
      </c>
      <c r="C1088" s="60" t="s">
        <v>2682</v>
      </c>
      <c r="D1088" s="60" t="s">
        <v>1235</v>
      </c>
      <c r="E1088" s="60" t="s">
        <v>2668</v>
      </c>
    </row>
    <row r="1089" spans="2:5" hidden="1">
      <c r="B1089" s="60" t="s">
        <v>2683</v>
      </c>
      <c r="C1089" s="60" t="s">
        <v>2684</v>
      </c>
      <c r="D1089" s="60" t="s">
        <v>1235</v>
      </c>
      <c r="E1089" s="60" t="s">
        <v>2668</v>
      </c>
    </row>
    <row r="1090" spans="2:5" hidden="1">
      <c r="B1090" s="60" t="s">
        <v>2685</v>
      </c>
      <c r="C1090" s="60" t="s">
        <v>2686</v>
      </c>
      <c r="D1090" s="60" t="s">
        <v>1235</v>
      </c>
      <c r="E1090" s="60" t="s">
        <v>2687</v>
      </c>
    </row>
    <row r="1091" spans="2:5" hidden="1">
      <c r="B1091" s="60" t="s">
        <v>2688</v>
      </c>
      <c r="C1091" s="60" t="s">
        <v>2689</v>
      </c>
      <c r="D1091" s="60" t="s">
        <v>1235</v>
      </c>
      <c r="E1091" s="60" t="s">
        <v>2687</v>
      </c>
    </row>
    <row r="1092" spans="2:5" hidden="1">
      <c r="B1092" s="60" t="s">
        <v>2690</v>
      </c>
      <c r="C1092" s="60" t="s">
        <v>2691</v>
      </c>
      <c r="D1092" s="60" t="s">
        <v>1235</v>
      </c>
      <c r="E1092" s="60" t="s">
        <v>2687</v>
      </c>
    </row>
    <row r="1093" spans="2:5" hidden="1">
      <c r="B1093" s="60" t="s">
        <v>2692</v>
      </c>
      <c r="C1093" s="60" t="s">
        <v>2693</v>
      </c>
      <c r="D1093" s="60" t="s">
        <v>1235</v>
      </c>
      <c r="E1093" s="60" t="s">
        <v>2687</v>
      </c>
    </row>
    <row r="1094" spans="2:5" hidden="1">
      <c r="B1094" s="60" t="s">
        <v>2694</v>
      </c>
      <c r="C1094" s="60" t="s">
        <v>2695</v>
      </c>
      <c r="D1094" s="60" t="s">
        <v>1235</v>
      </c>
      <c r="E1094" s="60" t="s">
        <v>2687</v>
      </c>
    </row>
    <row r="1095" spans="2:5" hidden="1">
      <c r="B1095" s="60" t="s">
        <v>2696</v>
      </c>
      <c r="C1095" s="60" t="s">
        <v>2697</v>
      </c>
      <c r="D1095" s="60" t="s">
        <v>1235</v>
      </c>
      <c r="E1095" s="60" t="s">
        <v>2687</v>
      </c>
    </row>
    <row r="1096" spans="2:5" hidden="1">
      <c r="B1096" s="60" t="s">
        <v>2698</v>
      </c>
      <c r="C1096" s="60" t="s">
        <v>2699</v>
      </c>
      <c r="D1096" s="60" t="s">
        <v>1235</v>
      </c>
      <c r="E1096" s="60" t="s">
        <v>2700</v>
      </c>
    </row>
    <row r="1097" spans="2:5" hidden="1">
      <c r="B1097" s="60" t="s">
        <v>2701</v>
      </c>
      <c r="C1097" s="60" t="s">
        <v>2702</v>
      </c>
      <c r="D1097" s="60" t="s">
        <v>1235</v>
      </c>
      <c r="E1097" s="60" t="s">
        <v>2703</v>
      </c>
    </row>
    <row r="1098" spans="2:5" hidden="1">
      <c r="B1098" s="60" t="s">
        <v>2704</v>
      </c>
      <c r="C1098" s="60" t="s">
        <v>2705</v>
      </c>
      <c r="D1098" s="60" t="s">
        <v>1235</v>
      </c>
      <c r="E1098" s="60" t="s">
        <v>2703</v>
      </c>
    </row>
    <row r="1099" spans="2:5" hidden="1">
      <c r="B1099" s="60" t="s">
        <v>2706</v>
      </c>
      <c r="C1099" s="60" t="s">
        <v>2707</v>
      </c>
      <c r="D1099" s="60" t="s">
        <v>1235</v>
      </c>
      <c r="E1099" s="60" t="s">
        <v>2703</v>
      </c>
    </row>
    <row r="1100" spans="2:5" hidden="1">
      <c r="B1100" s="60" t="s">
        <v>2708</v>
      </c>
      <c r="C1100" s="60" t="s">
        <v>2709</v>
      </c>
      <c r="D1100" s="60" t="s">
        <v>1235</v>
      </c>
      <c r="E1100" s="60" t="s">
        <v>2710</v>
      </c>
    </row>
    <row r="1101" spans="2:5" hidden="1">
      <c r="B1101" s="60" t="s">
        <v>2711</v>
      </c>
      <c r="C1101" s="60" t="s">
        <v>2712</v>
      </c>
      <c r="D1101" s="60" t="s">
        <v>1235</v>
      </c>
      <c r="E1101" s="60" t="s">
        <v>2713</v>
      </c>
    </row>
    <row r="1102" spans="2:5" hidden="1">
      <c r="B1102" s="60" t="s">
        <v>2714</v>
      </c>
      <c r="C1102" s="60" t="s">
        <v>2715</v>
      </c>
      <c r="D1102" s="60" t="s">
        <v>1235</v>
      </c>
      <c r="E1102" s="60" t="s">
        <v>2716</v>
      </c>
    </row>
    <row r="1103" spans="2:5" hidden="1">
      <c r="B1103" s="60" t="s">
        <v>2717</v>
      </c>
      <c r="C1103" s="60" t="s">
        <v>2718</v>
      </c>
      <c r="D1103" s="60" t="s">
        <v>1235</v>
      </c>
      <c r="E1103" s="60" t="s">
        <v>2719</v>
      </c>
    </row>
    <row r="1104" spans="2:5" hidden="1">
      <c r="B1104" s="60" t="s">
        <v>2720</v>
      </c>
      <c r="C1104" s="60" t="s">
        <v>2721</v>
      </c>
      <c r="D1104" s="60" t="s">
        <v>1235</v>
      </c>
      <c r="E1104" s="60" t="s">
        <v>2719</v>
      </c>
    </row>
    <row r="1105" spans="2:5" hidden="1">
      <c r="B1105" s="60" t="s">
        <v>2722</v>
      </c>
      <c r="C1105" s="60" t="s">
        <v>2723</v>
      </c>
      <c r="D1105" s="60" t="s">
        <v>1235</v>
      </c>
      <c r="E1105" s="60" t="s">
        <v>2719</v>
      </c>
    </row>
    <row r="1106" spans="2:5" hidden="1">
      <c r="B1106" s="60" t="s">
        <v>2724</v>
      </c>
      <c r="C1106" s="60" t="s">
        <v>2725</v>
      </c>
      <c r="D1106" s="60" t="s">
        <v>1235</v>
      </c>
      <c r="E1106" s="60" t="s">
        <v>2719</v>
      </c>
    </row>
    <row r="1107" spans="2:5" hidden="1">
      <c r="B1107" s="60" t="s">
        <v>2726</v>
      </c>
      <c r="C1107" s="60" t="s">
        <v>2727</v>
      </c>
      <c r="D1107" s="60" t="s">
        <v>1235</v>
      </c>
      <c r="E1107" s="60" t="s">
        <v>2719</v>
      </c>
    </row>
    <row r="1108" spans="2:5" hidden="1">
      <c r="B1108" s="60" t="s">
        <v>2728</v>
      </c>
      <c r="C1108" s="60" t="s">
        <v>2729</v>
      </c>
      <c r="D1108" s="60" t="s">
        <v>1235</v>
      </c>
      <c r="E1108" s="60" t="s">
        <v>2719</v>
      </c>
    </row>
    <row r="1109" spans="2:5" hidden="1">
      <c r="B1109" s="60" t="s">
        <v>2730</v>
      </c>
      <c r="C1109" s="60" t="s">
        <v>2731</v>
      </c>
      <c r="D1109" s="60" t="s">
        <v>1235</v>
      </c>
      <c r="E1109" s="60" t="s">
        <v>2719</v>
      </c>
    </row>
    <row r="1110" spans="2:5" hidden="1">
      <c r="B1110" s="60" t="s">
        <v>2732</v>
      </c>
      <c r="C1110" s="60" t="s">
        <v>2733</v>
      </c>
      <c r="D1110" s="60" t="s">
        <v>1235</v>
      </c>
      <c r="E1110" s="60" t="s">
        <v>2719</v>
      </c>
    </row>
    <row r="1111" spans="2:5" hidden="1">
      <c r="B1111" s="60" t="s">
        <v>2734</v>
      </c>
      <c r="C1111" s="60" t="s">
        <v>2735</v>
      </c>
      <c r="D1111" s="60" t="s">
        <v>1235</v>
      </c>
      <c r="E1111" s="60" t="s">
        <v>2736</v>
      </c>
    </row>
    <row r="1112" spans="2:5" hidden="1">
      <c r="B1112" s="60" t="s">
        <v>2737</v>
      </c>
      <c r="C1112" s="60" t="s">
        <v>2738</v>
      </c>
      <c r="D1112" s="60" t="s">
        <v>1235</v>
      </c>
      <c r="E1112" s="60" t="s">
        <v>2739</v>
      </c>
    </row>
    <row r="1113" spans="2:5" hidden="1">
      <c r="B1113" s="60" t="s">
        <v>2740</v>
      </c>
      <c r="C1113" s="60" t="s">
        <v>2741</v>
      </c>
      <c r="D1113" s="60" t="s">
        <v>1235</v>
      </c>
      <c r="E1113" s="60" t="s">
        <v>2742</v>
      </c>
    </row>
    <row r="1114" spans="2:5" hidden="1">
      <c r="B1114" s="60" t="s">
        <v>2743</v>
      </c>
      <c r="C1114" s="60" t="s">
        <v>2744</v>
      </c>
      <c r="D1114" s="60" t="s">
        <v>1946</v>
      </c>
      <c r="E1114" s="60" t="s">
        <v>2745</v>
      </c>
    </row>
    <row r="1115" spans="2:5" hidden="1">
      <c r="B1115" s="60" t="s">
        <v>2746</v>
      </c>
      <c r="C1115" s="60" t="s">
        <v>2747</v>
      </c>
      <c r="D1115" s="60" t="s">
        <v>1946</v>
      </c>
      <c r="E1115" s="60" t="s">
        <v>2748</v>
      </c>
    </row>
    <row r="1116" spans="2:5" hidden="1">
      <c r="B1116" s="60" t="s">
        <v>2749</v>
      </c>
      <c r="C1116" s="60" t="s">
        <v>2750</v>
      </c>
      <c r="D1116" s="60" t="s">
        <v>1946</v>
      </c>
      <c r="E1116" s="60" t="s">
        <v>2751</v>
      </c>
    </row>
    <row r="1117" spans="2:5" hidden="1">
      <c r="B1117" s="60" t="s">
        <v>2752</v>
      </c>
      <c r="C1117" s="60" t="s">
        <v>2753</v>
      </c>
      <c r="D1117" s="60" t="s">
        <v>1946</v>
      </c>
      <c r="E1117" s="60" t="s">
        <v>2754</v>
      </c>
    </row>
    <row r="1118" spans="2:5" hidden="1">
      <c r="B1118" s="60" t="s">
        <v>2755</v>
      </c>
      <c r="C1118" s="60" t="s">
        <v>2756</v>
      </c>
      <c r="D1118" s="60" t="s">
        <v>1946</v>
      </c>
      <c r="E1118" s="60" t="s">
        <v>2757</v>
      </c>
    </row>
    <row r="1119" spans="2:5" hidden="1">
      <c r="B1119" s="60" t="s">
        <v>2758</v>
      </c>
      <c r="C1119" s="60" t="s">
        <v>2759</v>
      </c>
      <c r="D1119" s="60" t="s">
        <v>1946</v>
      </c>
      <c r="E1119" s="60" t="s">
        <v>2760</v>
      </c>
    </row>
    <row r="1120" spans="2:5" hidden="1">
      <c r="B1120" s="60" t="s">
        <v>2761</v>
      </c>
      <c r="C1120" s="60" t="s">
        <v>2762</v>
      </c>
      <c r="D1120" s="60" t="s">
        <v>1946</v>
      </c>
      <c r="E1120" s="60" t="s">
        <v>2763</v>
      </c>
    </row>
    <row r="1121" spans="2:5" hidden="1">
      <c r="B1121" s="60" t="s">
        <v>2764</v>
      </c>
      <c r="C1121" s="60" t="s">
        <v>2765</v>
      </c>
      <c r="D1121" s="60" t="s">
        <v>1946</v>
      </c>
      <c r="E1121" s="60" t="s">
        <v>2766</v>
      </c>
    </row>
    <row r="1122" spans="2:5" hidden="1">
      <c r="B1122" s="60" t="s">
        <v>2767</v>
      </c>
      <c r="C1122" s="60" t="s">
        <v>2768</v>
      </c>
      <c r="D1122" s="60" t="s">
        <v>1946</v>
      </c>
      <c r="E1122" s="60" t="s">
        <v>2769</v>
      </c>
    </row>
    <row r="1123" spans="2:5" hidden="1">
      <c r="B1123" s="60" t="s">
        <v>2770</v>
      </c>
      <c r="C1123" s="60" t="s">
        <v>2771</v>
      </c>
      <c r="D1123" s="60" t="s">
        <v>1946</v>
      </c>
      <c r="E1123" s="60" t="s">
        <v>2772</v>
      </c>
    </row>
    <row r="1124" spans="2:5" hidden="1">
      <c r="B1124" s="60" t="s">
        <v>2773</v>
      </c>
      <c r="C1124" s="60" t="s">
        <v>2774</v>
      </c>
      <c r="D1124" s="60" t="s">
        <v>1946</v>
      </c>
      <c r="E1124" s="60" t="s">
        <v>2775</v>
      </c>
    </row>
    <row r="1125" spans="2:5" hidden="1">
      <c r="B1125" s="60" t="s">
        <v>2776</v>
      </c>
      <c r="C1125" s="60" t="s">
        <v>2777</v>
      </c>
      <c r="D1125" s="60" t="s">
        <v>1946</v>
      </c>
      <c r="E1125" s="60" t="s">
        <v>2778</v>
      </c>
    </row>
    <row r="1126" spans="2:5" hidden="1">
      <c r="B1126" s="60" t="s">
        <v>2779</v>
      </c>
      <c r="C1126" s="60" t="s">
        <v>2780</v>
      </c>
      <c r="D1126" s="60" t="s">
        <v>1946</v>
      </c>
      <c r="E1126" s="60" t="s">
        <v>2781</v>
      </c>
    </row>
    <row r="1127" spans="2:5" hidden="1">
      <c r="B1127" s="60" t="s">
        <v>2782</v>
      </c>
      <c r="C1127" s="60" t="s">
        <v>2783</v>
      </c>
      <c r="D1127" s="60" t="s">
        <v>1946</v>
      </c>
      <c r="E1127" s="60" t="s">
        <v>2784</v>
      </c>
    </row>
    <row r="1128" spans="2:5" hidden="1">
      <c r="B1128" s="60" t="s">
        <v>2785</v>
      </c>
      <c r="C1128" s="60" t="s">
        <v>2786</v>
      </c>
      <c r="D1128" s="60" t="s">
        <v>1946</v>
      </c>
      <c r="E1128" s="60" t="s">
        <v>2787</v>
      </c>
    </row>
    <row r="1129" spans="2:5" hidden="1">
      <c r="B1129" s="60" t="s">
        <v>2788</v>
      </c>
      <c r="C1129" s="60" t="s">
        <v>2789</v>
      </c>
      <c r="D1129" s="60" t="s">
        <v>1946</v>
      </c>
      <c r="E1129" s="60" t="s">
        <v>2790</v>
      </c>
    </row>
    <row r="1130" spans="2:5" hidden="1">
      <c r="B1130" s="60" t="s">
        <v>2791</v>
      </c>
      <c r="C1130" s="60" t="s">
        <v>2792</v>
      </c>
      <c r="D1130" s="60" t="s">
        <v>1946</v>
      </c>
      <c r="E1130" s="60" t="s">
        <v>2793</v>
      </c>
    </row>
    <row r="1131" spans="2:5" hidden="1">
      <c r="B1131" s="60" t="s">
        <v>2794</v>
      </c>
      <c r="C1131" s="60" t="s">
        <v>2795</v>
      </c>
      <c r="D1131" s="60" t="s">
        <v>1946</v>
      </c>
      <c r="E1131" s="60" t="s">
        <v>2796</v>
      </c>
    </row>
    <row r="1132" spans="2:5" hidden="1">
      <c r="B1132" s="60" t="s">
        <v>2797</v>
      </c>
      <c r="C1132" s="60" t="s">
        <v>2798</v>
      </c>
      <c r="D1132" s="60" t="s">
        <v>1235</v>
      </c>
      <c r="E1132" s="60" t="s">
        <v>2799</v>
      </c>
    </row>
    <row r="1133" spans="2:5" hidden="1">
      <c r="B1133" s="60" t="s">
        <v>2800</v>
      </c>
      <c r="C1133" s="60" t="s">
        <v>2801</v>
      </c>
      <c r="D1133" s="60" t="s">
        <v>1235</v>
      </c>
      <c r="E1133" s="60" t="s">
        <v>2802</v>
      </c>
    </row>
    <row r="1134" spans="2:5" hidden="1">
      <c r="B1134" s="60" t="s">
        <v>2803</v>
      </c>
      <c r="C1134" s="60" t="s">
        <v>2804</v>
      </c>
      <c r="D1134" s="60" t="s">
        <v>1235</v>
      </c>
      <c r="E1134" s="60" t="s">
        <v>2805</v>
      </c>
    </row>
    <row r="1135" spans="2:5" hidden="1">
      <c r="B1135" s="60" t="s">
        <v>2806</v>
      </c>
      <c r="C1135" s="60" t="s">
        <v>2807</v>
      </c>
      <c r="D1135" s="60" t="s">
        <v>1235</v>
      </c>
      <c r="E1135" s="60" t="s">
        <v>2808</v>
      </c>
    </row>
    <row r="1136" spans="2:5" hidden="1">
      <c r="B1136" s="60" t="s">
        <v>2809</v>
      </c>
      <c r="C1136" s="60" t="s">
        <v>2810</v>
      </c>
      <c r="D1136" s="60" t="s">
        <v>1235</v>
      </c>
      <c r="E1136" s="60" t="s">
        <v>2811</v>
      </c>
    </row>
    <row r="1137" spans="2:5" hidden="1">
      <c r="B1137" s="60" t="s">
        <v>2812</v>
      </c>
      <c r="C1137" s="60" t="s">
        <v>2813</v>
      </c>
      <c r="D1137" s="60" t="s">
        <v>1235</v>
      </c>
      <c r="E1137" s="60" t="s">
        <v>2814</v>
      </c>
    </row>
    <row r="1138" spans="2:5" hidden="1">
      <c r="B1138" s="60" t="s">
        <v>2815</v>
      </c>
      <c r="C1138" s="60" t="s">
        <v>2816</v>
      </c>
      <c r="D1138" s="60" t="s">
        <v>1235</v>
      </c>
      <c r="E1138" s="60" t="s">
        <v>2817</v>
      </c>
    </row>
    <row r="1139" spans="2:5" hidden="1">
      <c r="B1139" s="60" t="s">
        <v>2818</v>
      </c>
      <c r="C1139" s="60" t="s">
        <v>2819</v>
      </c>
      <c r="D1139" s="60" t="s">
        <v>1235</v>
      </c>
      <c r="E1139" s="60" t="s">
        <v>2820</v>
      </c>
    </row>
    <row r="1140" spans="2:5" hidden="1">
      <c r="B1140" s="60" t="s">
        <v>2821</v>
      </c>
      <c r="C1140" s="60" t="s">
        <v>2822</v>
      </c>
      <c r="D1140" s="60" t="s">
        <v>1235</v>
      </c>
      <c r="E1140" s="60" t="s">
        <v>2823</v>
      </c>
    </row>
    <row r="1141" spans="2:5" hidden="1">
      <c r="B1141" s="60" t="s">
        <v>2824</v>
      </c>
      <c r="C1141" s="60" t="s">
        <v>2825</v>
      </c>
      <c r="D1141" s="60" t="s">
        <v>1235</v>
      </c>
      <c r="E1141" s="60" t="s">
        <v>2826</v>
      </c>
    </row>
    <row r="1142" spans="2:5" hidden="1">
      <c r="B1142" s="60" t="s">
        <v>2827</v>
      </c>
      <c r="C1142" s="60" t="s">
        <v>2828</v>
      </c>
      <c r="D1142" s="60" t="s">
        <v>1235</v>
      </c>
      <c r="E1142" s="60" t="s">
        <v>2829</v>
      </c>
    </row>
    <row r="1143" spans="2:5" hidden="1">
      <c r="B1143" s="60" t="s">
        <v>2830</v>
      </c>
      <c r="C1143" s="60" t="s">
        <v>2831</v>
      </c>
      <c r="D1143" s="60" t="s">
        <v>1235</v>
      </c>
      <c r="E1143" s="60" t="s">
        <v>2832</v>
      </c>
    </row>
    <row r="1144" spans="2:5" hidden="1">
      <c r="B1144" s="60" t="s">
        <v>2833</v>
      </c>
      <c r="C1144" s="60" t="s">
        <v>2834</v>
      </c>
      <c r="D1144" s="60" t="s">
        <v>1235</v>
      </c>
      <c r="E1144" s="60" t="s">
        <v>2835</v>
      </c>
    </row>
    <row r="1145" spans="2:5" hidden="1">
      <c r="B1145" s="60" t="s">
        <v>2836</v>
      </c>
      <c r="C1145" s="60" t="s">
        <v>2837</v>
      </c>
      <c r="D1145" s="60" t="s">
        <v>1235</v>
      </c>
      <c r="E1145" s="60" t="s">
        <v>2838</v>
      </c>
    </row>
    <row r="1146" spans="2:5" hidden="1">
      <c r="B1146" s="60" t="s">
        <v>2839</v>
      </c>
      <c r="C1146" s="60" t="s">
        <v>2840</v>
      </c>
      <c r="D1146" s="60" t="s">
        <v>1235</v>
      </c>
      <c r="E1146" s="60" t="s">
        <v>2841</v>
      </c>
    </row>
    <row r="1147" spans="2:5" hidden="1">
      <c r="B1147" s="60" t="s">
        <v>2842</v>
      </c>
      <c r="C1147" s="60" t="s">
        <v>2843</v>
      </c>
      <c r="D1147" s="60" t="s">
        <v>1235</v>
      </c>
      <c r="E1147" s="60" t="s">
        <v>2844</v>
      </c>
    </row>
    <row r="1148" spans="2:5" hidden="1">
      <c r="B1148" s="60" t="s">
        <v>2845</v>
      </c>
      <c r="C1148" s="60" t="s">
        <v>2846</v>
      </c>
      <c r="D1148" s="60" t="s">
        <v>1235</v>
      </c>
      <c r="E1148" s="60" t="s">
        <v>2847</v>
      </c>
    </row>
    <row r="1149" spans="2:5" hidden="1">
      <c r="B1149" s="60" t="s">
        <v>2848</v>
      </c>
      <c r="C1149" s="60" t="s">
        <v>2849</v>
      </c>
      <c r="D1149" s="60" t="s">
        <v>1235</v>
      </c>
      <c r="E1149" s="60" t="s">
        <v>2850</v>
      </c>
    </row>
    <row r="1150" spans="2:5" hidden="1">
      <c r="B1150" s="60" t="s">
        <v>2851</v>
      </c>
      <c r="C1150" s="60" t="s">
        <v>2852</v>
      </c>
      <c r="D1150" s="60" t="s">
        <v>1235</v>
      </c>
      <c r="E1150" s="60" t="s">
        <v>2853</v>
      </c>
    </row>
    <row r="1151" spans="2:5" hidden="1">
      <c r="B1151" s="60" t="s">
        <v>2854</v>
      </c>
      <c r="C1151" s="60" t="s">
        <v>2855</v>
      </c>
      <c r="D1151" s="60" t="s">
        <v>1235</v>
      </c>
      <c r="E1151" s="60" t="s">
        <v>2856</v>
      </c>
    </row>
    <row r="1152" spans="2:5" hidden="1">
      <c r="B1152" s="60" t="s">
        <v>2857</v>
      </c>
      <c r="C1152" s="60" t="s">
        <v>2858</v>
      </c>
      <c r="D1152" s="60" t="s">
        <v>1235</v>
      </c>
      <c r="E1152" s="60" t="s">
        <v>2859</v>
      </c>
    </row>
    <row r="1153" spans="2:5" hidden="1">
      <c r="B1153" s="60" t="s">
        <v>2860</v>
      </c>
      <c r="C1153" s="60" t="s">
        <v>2861</v>
      </c>
      <c r="D1153" s="60" t="s">
        <v>1235</v>
      </c>
      <c r="E1153" s="60" t="s">
        <v>2862</v>
      </c>
    </row>
    <row r="1154" spans="2:5" hidden="1">
      <c r="B1154" s="60" t="s">
        <v>2863</v>
      </c>
      <c r="C1154" s="60" t="s">
        <v>2864</v>
      </c>
      <c r="D1154" s="60" t="s">
        <v>1946</v>
      </c>
      <c r="E1154" s="60" t="s">
        <v>2865</v>
      </c>
    </row>
    <row r="1155" spans="2:5" hidden="1">
      <c r="B1155" s="60" t="s">
        <v>2866</v>
      </c>
      <c r="C1155" s="60" t="s">
        <v>2867</v>
      </c>
      <c r="D1155" s="60" t="s">
        <v>1946</v>
      </c>
      <c r="E1155" s="60" t="s">
        <v>2865</v>
      </c>
    </row>
    <row r="1156" spans="2:5" hidden="1">
      <c r="B1156" s="60" t="s">
        <v>2868</v>
      </c>
      <c r="C1156" s="60" t="s">
        <v>2869</v>
      </c>
      <c r="D1156" s="60" t="s">
        <v>1946</v>
      </c>
      <c r="E1156" s="60" t="s">
        <v>2870</v>
      </c>
    </row>
    <row r="1157" spans="2:5" hidden="1">
      <c r="B1157" s="60" t="s">
        <v>2871</v>
      </c>
      <c r="C1157" s="60" t="s">
        <v>2872</v>
      </c>
      <c r="D1157" s="60" t="s">
        <v>1235</v>
      </c>
      <c r="E1157" s="60" t="s">
        <v>2873</v>
      </c>
    </row>
    <row r="1158" spans="2:5" hidden="1">
      <c r="B1158" s="60" t="s">
        <v>2874</v>
      </c>
      <c r="C1158" s="60" t="s">
        <v>2875</v>
      </c>
      <c r="D1158" s="60" t="s">
        <v>1235</v>
      </c>
      <c r="E1158" s="60" t="s">
        <v>2873</v>
      </c>
    </row>
    <row r="1159" spans="2:5" hidden="1">
      <c r="B1159" s="60" t="s">
        <v>2876</v>
      </c>
      <c r="C1159" s="60" t="s">
        <v>2877</v>
      </c>
      <c r="D1159" s="60" t="s">
        <v>1235</v>
      </c>
      <c r="E1159" s="60" t="s">
        <v>2878</v>
      </c>
    </row>
    <row r="1160" spans="2:5" hidden="1">
      <c r="B1160" s="60" t="s">
        <v>2879</v>
      </c>
      <c r="C1160" s="60" t="s">
        <v>2880</v>
      </c>
      <c r="D1160" s="60" t="s">
        <v>1235</v>
      </c>
      <c r="E1160" s="60" t="s">
        <v>2881</v>
      </c>
    </row>
    <row r="1161" spans="2:5" hidden="1">
      <c r="B1161" s="60" t="s">
        <v>2882</v>
      </c>
      <c r="C1161" s="60" t="s">
        <v>2883</v>
      </c>
      <c r="D1161" s="60" t="s">
        <v>1946</v>
      </c>
      <c r="E1161" s="60" t="s">
        <v>2884</v>
      </c>
    </row>
    <row r="1162" spans="2:5" hidden="1">
      <c r="B1162" s="60" t="s">
        <v>2885</v>
      </c>
      <c r="C1162" s="60" t="s">
        <v>2886</v>
      </c>
      <c r="D1162" s="60" t="s">
        <v>1946</v>
      </c>
      <c r="E1162" s="60" t="s">
        <v>2887</v>
      </c>
    </row>
    <row r="1163" spans="2:5" hidden="1">
      <c r="B1163" s="60" t="s">
        <v>2888</v>
      </c>
      <c r="C1163" s="60" t="s">
        <v>2889</v>
      </c>
      <c r="D1163" s="60" t="s">
        <v>1235</v>
      </c>
      <c r="E1163" s="60" t="s">
        <v>2890</v>
      </c>
    </row>
    <row r="1164" spans="2:5" hidden="1">
      <c r="B1164" s="60" t="s">
        <v>2891</v>
      </c>
      <c r="C1164" s="60" t="s">
        <v>2892</v>
      </c>
      <c r="D1164" s="60" t="s">
        <v>1235</v>
      </c>
      <c r="E1164" s="60" t="s">
        <v>2893</v>
      </c>
    </row>
    <row r="1165" spans="2:5" hidden="1">
      <c r="B1165" s="60" t="s">
        <v>2894</v>
      </c>
      <c r="C1165" s="60" t="s">
        <v>2895</v>
      </c>
      <c r="D1165" s="60" t="s">
        <v>1235</v>
      </c>
      <c r="E1165" s="60" t="s">
        <v>2896</v>
      </c>
    </row>
    <row r="1166" spans="2:5" hidden="1">
      <c r="B1166" s="60" t="s">
        <v>2897</v>
      </c>
      <c r="C1166" s="60" t="s">
        <v>2898</v>
      </c>
      <c r="D1166" s="60" t="s">
        <v>1235</v>
      </c>
      <c r="E1166" s="60" t="s">
        <v>2899</v>
      </c>
    </row>
    <row r="1167" spans="2:5" hidden="1">
      <c r="B1167" s="60" t="s">
        <v>2900</v>
      </c>
      <c r="C1167" s="60" t="s">
        <v>2901</v>
      </c>
      <c r="D1167" s="60" t="s">
        <v>1235</v>
      </c>
      <c r="E1167" s="60" t="s">
        <v>2902</v>
      </c>
    </row>
    <row r="1168" spans="2:5" hidden="1">
      <c r="B1168" s="60" t="s">
        <v>2903</v>
      </c>
      <c r="C1168" s="60" t="s">
        <v>2904</v>
      </c>
      <c r="D1168" s="60" t="s">
        <v>1235</v>
      </c>
      <c r="E1168" s="60" t="s">
        <v>2902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92D050"/>
  </sheetPr>
  <dimension ref="B1:B2"/>
  <sheetViews>
    <sheetView zoomScaleNormal="100" workbookViewId="0">
      <pane ySplit="1" topLeftCell="A2" activePane="bottomLeft" state="frozen"/>
      <selection pane="bottomLeft" activeCell="A2" sqref="A2"/>
    </sheetView>
  </sheetViews>
  <sheetFormatPr defaultRowHeight="16.5"/>
  <cols>
    <col min="2" max="2" width="11.25" bestFit="1" customWidth="1"/>
  </cols>
  <sheetData>
    <row r="1" spans="2:2">
      <c r="B1" s="61" t="s">
        <v>147</v>
      </c>
    </row>
    <row r="2" spans="2:2">
      <c r="B2" s="62" t="s">
        <v>3049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rgb="FF92D050"/>
  </sheetPr>
  <dimension ref="B2:F17"/>
  <sheetViews>
    <sheetView workbookViewId="0">
      <pane ySplit="2" topLeftCell="A3" activePane="bottomLeft" state="frozen"/>
      <selection pane="bottomLeft" activeCell="C12" sqref="C12"/>
    </sheetView>
  </sheetViews>
  <sheetFormatPr defaultRowHeight="16.5"/>
  <cols>
    <col min="2" max="3" width="8" bestFit="1" customWidth="1"/>
    <col min="4" max="4" width="23.125" bestFit="1" customWidth="1"/>
    <col min="5" max="6" width="9.75" bestFit="1" customWidth="1"/>
  </cols>
  <sheetData>
    <row r="2" spans="2:6">
      <c r="B2" s="69" t="s">
        <v>3044</v>
      </c>
      <c r="C2" s="69" t="s">
        <v>3042</v>
      </c>
      <c r="D2" s="69" t="s">
        <v>3043</v>
      </c>
      <c r="E2" s="70" t="s">
        <v>3045</v>
      </c>
      <c r="F2" s="70" t="s">
        <v>3046</v>
      </c>
    </row>
    <row r="3" spans="2:6">
      <c r="B3" s="72" t="s">
        <v>3047</v>
      </c>
      <c r="C3" s="72" t="s">
        <v>3050</v>
      </c>
      <c r="D3" s="72" t="s">
        <v>3051</v>
      </c>
      <c r="E3" s="74">
        <v>43556</v>
      </c>
      <c r="F3" s="74">
        <v>401768</v>
      </c>
    </row>
    <row r="4" spans="2:6">
      <c r="B4" s="71" t="s">
        <v>3047</v>
      </c>
      <c r="C4" s="71" t="s">
        <v>3052</v>
      </c>
      <c r="D4" s="71" t="s">
        <v>2908</v>
      </c>
      <c r="E4" s="75">
        <v>43556</v>
      </c>
      <c r="F4" s="75">
        <v>401768</v>
      </c>
    </row>
    <row r="5" spans="2:6">
      <c r="B5" s="71" t="s">
        <v>3047</v>
      </c>
      <c r="C5" s="71" t="s">
        <v>3053</v>
      </c>
      <c r="D5" s="71" t="s">
        <v>3054</v>
      </c>
      <c r="E5" s="75">
        <v>43556</v>
      </c>
      <c r="F5" s="75">
        <v>401768</v>
      </c>
    </row>
    <row r="6" spans="2:6">
      <c r="B6" s="71" t="s">
        <v>3047</v>
      </c>
      <c r="C6" s="71" t="s">
        <v>3055</v>
      </c>
      <c r="D6" s="71" t="s">
        <v>2907</v>
      </c>
      <c r="E6" s="75">
        <v>43556</v>
      </c>
      <c r="F6" s="75">
        <v>401768</v>
      </c>
    </row>
    <row r="7" spans="2:6">
      <c r="B7" s="71" t="s">
        <v>3047</v>
      </c>
      <c r="C7" s="71" t="s">
        <v>3056</v>
      </c>
      <c r="D7" s="71" t="s">
        <v>3057</v>
      </c>
      <c r="E7" s="75">
        <v>43556</v>
      </c>
      <c r="F7" s="75">
        <v>401768</v>
      </c>
    </row>
    <row r="8" spans="2:6">
      <c r="B8" s="71" t="s">
        <v>3047</v>
      </c>
      <c r="C8" s="71" t="s">
        <v>3058</v>
      </c>
      <c r="D8" s="71" t="s">
        <v>3059</v>
      </c>
      <c r="E8" s="75">
        <v>43556</v>
      </c>
      <c r="F8" s="75">
        <v>401768</v>
      </c>
    </row>
    <row r="9" spans="2:6">
      <c r="B9" s="71" t="s">
        <v>3047</v>
      </c>
      <c r="C9" s="71" t="s">
        <v>3060</v>
      </c>
      <c r="D9" s="71" t="s">
        <v>3061</v>
      </c>
      <c r="E9" s="75">
        <v>43556</v>
      </c>
      <c r="F9" s="75">
        <v>401768</v>
      </c>
    </row>
    <row r="10" spans="2:6">
      <c r="B10" s="71" t="s">
        <v>3047</v>
      </c>
      <c r="C10" s="71" t="s">
        <v>3062</v>
      </c>
      <c r="D10" s="71" t="s">
        <v>3041</v>
      </c>
      <c r="E10" s="75">
        <v>43556</v>
      </c>
      <c r="F10" s="75">
        <v>401768</v>
      </c>
    </row>
    <row r="11" spans="2:6">
      <c r="B11" s="71" t="s">
        <v>3047</v>
      </c>
      <c r="C11" s="71" t="s">
        <v>3063</v>
      </c>
      <c r="D11" s="71" t="s">
        <v>3064</v>
      </c>
      <c r="E11" s="75">
        <v>43556</v>
      </c>
      <c r="F11" s="75">
        <v>401768</v>
      </c>
    </row>
    <row r="12" spans="2:6">
      <c r="B12" s="71" t="s">
        <v>3047</v>
      </c>
      <c r="C12" s="71" t="s">
        <v>3065</v>
      </c>
      <c r="D12" s="71" t="s">
        <v>3066</v>
      </c>
      <c r="E12" s="75">
        <v>43556</v>
      </c>
      <c r="F12" s="75">
        <v>401768</v>
      </c>
    </row>
    <row r="13" spans="2:6">
      <c r="B13" s="71" t="s">
        <v>3047</v>
      </c>
      <c r="C13" s="71" t="s">
        <v>3067</v>
      </c>
      <c r="D13" s="71" t="s">
        <v>3068</v>
      </c>
      <c r="E13" s="75">
        <v>43556</v>
      </c>
      <c r="F13" s="75">
        <v>401768</v>
      </c>
    </row>
    <row r="14" spans="2:6">
      <c r="B14" s="71" t="s">
        <v>3047</v>
      </c>
      <c r="C14" s="71" t="s">
        <v>3069</v>
      </c>
      <c r="D14" s="71" t="s">
        <v>3070</v>
      </c>
      <c r="E14" s="75">
        <v>43556</v>
      </c>
      <c r="F14" s="75">
        <v>401768</v>
      </c>
    </row>
    <row r="15" spans="2:6">
      <c r="B15" s="71" t="s">
        <v>3047</v>
      </c>
      <c r="C15" s="71" t="s">
        <v>3071</v>
      </c>
      <c r="D15" s="71" t="s">
        <v>3072</v>
      </c>
      <c r="E15" s="75">
        <v>43556</v>
      </c>
      <c r="F15" s="75">
        <v>401768</v>
      </c>
    </row>
    <row r="16" spans="2:6">
      <c r="B16" s="71" t="s">
        <v>3047</v>
      </c>
      <c r="C16" s="71" t="s">
        <v>3073</v>
      </c>
      <c r="D16" s="71" t="s">
        <v>3074</v>
      </c>
      <c r="E16" s="75">
        <v>43556</v>
      </c>
      <c r="F16" s="75">
        <v>401768</v>
      </c>
    </row>
    <row r="17" spans="2:6">
      <c r="B17" s="73" t="s">
        <v>3047</v>
      </c>
      <c r="C17" s="73" t="s">
        <v>3075</v>
      </c>
      <c r="D17" s="73" t="s">
        <v>3076</v>
      </c>
      <c r="E17" s="76">
        <v>43556</v>
      </c>
      <c r="F17" s="76">
        <v>401768</v>
      </c>
    </row>
  </sheetData>
  <sortState xmlns:xlrd2="http://schemas.microsoft.com/office/spreadsheetml/2017/richdata2" ref="B3:F175">
    <sortCondition ref="B3:B175"/>
    <sortCondition ref="C3:C175"/>
  </sortState>
  <phoneticPr fontId="3" type="noConversion"/>
  <pageMargins left="0.7" right="0.7" top="0.75" bottom="0.75" header="0.3" footer="0.3"/>
  <pageSetup paperSize="9" orientation="portrait" horizontalDpi="4294967292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rgb="FF92D050"/>
  </sheetPr>
  <dimension ref="B1:D12"/>
  <sheetViews>
    <sheetView workbookViewId="0">
      <pane ySplit="1" topLeftCell="A2" activePane="bottomLeft" state="frozen"/>
      <selection pane="bottomLeft" activeCell="B3" sqref="B3"/>
    </sheetView>
  </sheetViews>
  <sheetFormatPr defaultRowHeight="16.5"/>
  <cols>
    <col min="2" max="2" width="15.125" bestFit="1" customWidth="1"/>
    <col min="3" max="3" width="35" bestFit="1" customWidth="1"/>
    <col min="4" max="4" width="10" bestFit="1" customWidth="1"/>
  </cols>
  <sheetData>
    <row r="1" spans="2:4">
      <c r="B1" s="68" t="s">
        <v>3092</v>
      </c>
      <c r="C1" s="68" t="s">
        <v>3093</v>
      </c>
      <c r="D1" s="67" t="s">
        <v>3025</v>
      </c>
    </row>
    <row r="2" spans="2:4">
      <c r="B2" s="66" t="s">
        <v>3077</v>
      </c>
      <c r="C2" s="66" t="s">
        <v>3078</v>
      </c>
      <c r="D2" s="42" t="s">
        <v>3048</v>
      </c>
    </row>
    <row r="3" spans="2:4">
      <c r="B3" s="66" t="s">
        <v>3079</v>
      </c>
      <c r="C3" s="66" t="s">
        <v>3080</v>
      </c>
      <c r="D3" s="42" t="s">
        <v>3048</v>
      </c>
    </row>
    <row r="4" spans="2:4">
      <c r="B4" s="66" t="s">
        <v>3081</v>
      </c>
      <c r="C4" s="66" t="s">
        <v>2909</v>
      </c>
      <c r="D4" s="42" t="s">
        <v>3048</v>
      </c>
    </row>
    <row r="5" spans="2:4">
      <c r="B5" s="66" t="s">
        <v>3082</v>
      </c>
      <c r="C5" s="66" t="s">
        <v>3083</v>
      </c>
      <c r="D5" s="42" t="s">
        <v>3048</v>
      </c>
    </row>
    <row r="6" spans="2:4">
      <c r="B6" s="66" t="s">
        <v>3084</v>
      </c>
      <c r="C6" s="66" t="s">
        <v>2910</v>
      </c>
      <c r="D6" s="42" t="s">
        <v>3048</v>
      </c>
    </row>
    <row r="7" spans="2:4">
      <c r="B7" s="66" t="s">
        <v>3085</v>
      </c>
      <c r="C7" s="66" t="s">
        <v>2911</v>
      </c>
      <c r="D7" s="42" t="s">
        <v>3048</v>
      </c>
    </row>
    <row r="8" spans="2:4">
      <c r="B8" s="66" t="s">
        <v>3086</v>
      </c>
      <c r="C8" s="66" t="s">
        <v>2912</v>
      </c>
      <c r="D8" s="42" t="s">
        <v>3048</v>
      </c>
    </row>
    <row r="9" spans="2:4">
      <c r="B9" s="66" t="s">
        <v>3087</v>
      </c>
      <c r="C9" s="66" t="s">
        <v>2913</v>
      </c>
      <c r="D9" s="42" t="s">
        <v>3048</v>
      </c>
    </row>
    <row r="10" spans="2:4">
      <c r="B10" s="66" t="s">
        <v>3088</v>
      </c>
      <c r="C10" s="66" t="s">
        <v>2914</v>
      </c>
      <c r="D10" s="42" t="s">
        <v>3048</v>
      </c>
    </row>
    <row r="11" spans="2:4">
      <c r="B11" s="66" t="s">
        <v>3089</v>
      </c>
      <c r="C11" s="66" t="s">
        <v>2915</v>
      </c>
      <c r="D11" s="42" t="s">
        <v>3048</v>
      </c>
    </row>
    <row r="12" spans="2:4">
      <c r="B12" s="66" t="s">
        <v>3090</v>
      </c>
      <c r="C12" s="66" t="s">
        <v>3091</v>
      </c>
      <c r="D12" s="42" t="s">
        <v>3048</v>
      </c>
    </row>
  </sheetData>
  <autoFilter ref="B1:D12" xr:uid="{00000000-0009-0000-0000-000007000000}">
    <sortState xmlns:xlrd2="http://schemas.microsoft.com/office/spreadsheetml/2017/richdata2" ref="B2:D201">
      <sortCondition ref="D2:D201"/>
      <sortCondition ref="B2:B201"/>
    </sortState>
  </autoFilter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rgb="FF92D050"/>
  </sheetPr>
  <dimension ref="B1:C2"/>
  <sheetViews>
    <sheetView workbookViewId="0">
      <pane ySplit="1" topLeftCell="A2" activePane="bottomLeft" state="frozen"/>
      <selection pane="bottomLeft" activeCell="A2" sqref="A2"/>
    </sheetView>
  </sheetViews>
  <sheetFormatPr defaultRowHeight="16.5"/>
  <cols>
    <col min="2" max="2" width="10" bestFit="1" customWidth="1"/>
    <col min="3" max="3" width="95.75" bestFit="1" customWidth="1"/>
  </cols>
  <sheetData>
    <row r="1" spans="2:3">
      <c r="B1" s="59" t="s">
        <v>2905</v>
      </c>
      <c r="C1" s="59" t="s">
        <v>2906</v>
      </c>
    </row>
    <row r="2" spans="2:3">
      <c r="B2" s="60" t="s">
        <v>2916</v>
      </c>
      <c r="C2" s="60" t="s">
        <v>2917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D3C7D2CB15D80443857A502E6465A136" ma:contentTypeVersion="12" ma:contentTypeDescription="새 문서를 만듭니다." ma:contentTypeScope="" ma:versionID="1f29534deba951732e4821808a10702a">
  <xsd:schema xmlns:xsd="http://www.w3.org/2001/XMLSchema" xmlns:xs="http://www.w3.org/2001/XMLSchema" xmlns:p="http://schemas.microsoft.com/office/2006/metadata/properties" xmlns:ns3="53990e26-9bb4-4d04-a8b4-7fd25a8ef454" xmlns:ns4="6a8bcd3f-8408-4b77-beec-ad2d80ea3ed4" targetNamespace="http://schemas.microsoft.com/office/2006/metadata/properties" ma:root="true" ma:fieldsID="df052d0a24cbda4d3dd14a7fda5bd29e" ns3:_="" ns4:_="">
    <xsd:import namespace="53990e26-9bb4-4d04-a8b4-7fd25a8ef454"/>
    <xsd:import namespace="6a8bcd3f-8408-4b77-beec-ad2d80ea3ed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3990e26-9bb4-4d04-a8b4-7fd25a8ef45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a8bcd3f-8408-4b77-beec-ad2d80ea3ed4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공유 대상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세부 정보 공유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힌트 해시 공유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F6240CB-EDFF-4B67-96A0-D086A4BBB81B}">
  <ds:schemaRefs>
    <ds:schemaRef ds:uri="53990e26-9bb4-4d04-a8b4-7fd25a8ef454"/>
    <ds:schemaRef ds:uri="http://schemas.microsoft.com/office/2006/documentManagement/types"/>
    <ds:schemaRef ds:uri="http://schemas.microsoft.com/office/infopath/2007/PartnerControls"/>
    <ds:schemaRef ds:uri="http://purl.org/dc/dcmitype/"/>
    <ds:schemaRef ds:uri="6a8bcd3f-8408-4b77-beec-ad2d80ea3ed4"/>
    <ds:schemaRef ds:uri="http://purl.org/dc/terms/"/>
    <ds:schemaRef ds:uri="http://schemas.openxmlformats.org/package/2006/metadata/core-properties"/>
    <ds:schemaRef ds:uri="http://schemas.microsoft.com/office/2006/metadata/properties"/>
    <ds:schemaRef ds:uri="http://www.w3.org/XML/1998/namespace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9E259146-14EE-41FB-88BF-1BC40BC584C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D5DBB3C-5BEF-4A8B-9A52-A2F3A63F1DC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3990e26-9bb4-4d04-a8b4-7fd25a8ef454"/>
    <ds:schemaRef ds:uri="6a8bcd3f-8408-4b77-beec-ad2d80ea3ed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12</vt:i4>
      </vt:variant>
    </vt:vector>
  </HeadingPairs>
  <TitlesOfParts>
    <vt:vector size="12" baseType="lpstr">
      <vt:lpstr>전표템플릿</vt:lpstr>
      <vt:lpstr>Manual</vt:lpstr>
      <vt:lpstr>uni-MS비교</vt:lpstr>
      <vt:lpstr>계정유형</vt:lpstr>
      <vt:lpstr>회계계정</vt:lpstr>
      <vt:lpstr>손익센터</vt:lpstr>
      <vt:lpstr>부서</vt:lpstr>
      <vt:lpstr>코스트센터</vt:lpstr>
      <vt:lpstr>국책과제</vt:lpstr>
      <vt:lpstr>프로젝트</vt:lpstr>
      <vt:lpstr>전기프로파일</vt:lpstr>
      <vt:lpstr>고정자산거래유형</vt:lpstr>
    </vt:vector>
  </TitlesOfParts>
  <Company>nepescorp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nepes</dc:creator>
  <cp:lastModifiedBy>윤지원</cp:lastModifiedBy>
  <dcterms:created xsi:type="dcterms:W3CDTF">2019-01-13T02:35:08Z</dcterms:created>
  <dcterms:modified xsi:type="dcterms:W3CDTF">2025-05-14T07:26:25Z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0x010100D3C7D2CB15D80443857A502E6465A136</vt:lpwstr>
  </property>
</Properties>
</file>