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_28thJuly\"/>
    </mc:Choice>
  </mc:AlternateContent>
  <xr:revisionPtr revIDLastSave="0" documentId="13_ncr:1_{7297AB13-A978-49EA-9B9E-1376D981192D}" xr6:coauthVersionLast="47" xr6:coauthVersionMax="47" xr10:uidLastSave="{00000000-0000-0000-0000-000000000000}"/>
  <bookViews>
    <workbookView xWindow="-108" yWindow="-108" windowWidth="23256" windowHeight="12576" activeTab="1" xr2:uid="{427E1416-DC5F-48BA-8CAA-666909E3D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<sst xmlns="http://schemas.openxmlformats.org/spreadsheetml/2006/main" count="44" uniqueCount="38">
  <si>
    <t>Existing Dependencies and Legacy Systems</t>
  </si>
  <si>
    <r>
      <t>Misaligned Accountability:</t>
    </r>
    <r>
      <rPr>
        <sz val="8"/>
        <color rgb="FF303030"/>
        <rFont val="Google Sans Text"/>
      </rPr>
      <t xml:space="preserve"> There is a heavy reliance on legacy ARE-owned groups for Technology Solutions (TS)-owned work, which currently lacks alignment with the target Segment accountability model across SIT, DEV, PAT, and PROD environments.</t>
    </r>
  </si>
  <si>
    <r>
      <t>Technical Debt:</t>
    </r>
    <r>
      <rPr>
        <sz val="8"/>
        <color rgb="FF303030"/>
        <rFont val="Google Sans Text"/>
      </rPr>
      <t xml:space="preserve"> Legacy infrastructure access, specifically instances like VMC1 (Storm_ITS‑SDDE‑ep‑Appdeploy), remains active and must be decommissioned rather than migrated.</t>
    </r>
  </si>
  <si>
    <t>Process and Workflow Gaps</t>
  </si>
  <si>
    <r>
      <t>Onboarding Sequence Breakage:</t>
    </r>
    <r>
      <rPr>
        <sz val="8"/>
        <color rgb="FF303030"/>
        <rFont val="Google Sans Text"/>
      </rPr>
      <t xml:space="preserve"> Migrating out of ARE groups without properly recreating the structured Application Deployment Access flow could leave users with incomplete tooling, such as missing PuTTY software or vital ServiceNow (SITAM_TDBFG_ITIL) roles.</t>
    </r>
  </si>
  <si>
    <r>
      <t>Dependency Chain Breakage:</t>
    </r>
    <r>
      <rPr>
        <sz val="8"/>
        <color rgb="FF303030"/>
        <rFont val="Google Sans Text"/>
      </rPr>
      <t xml:space="preserve"> Failing to secure ServiceNow and foundational Active Directory (AD) groups first will block all subsequent Windows, Unix, CyberArk, and SSH access, which completely prevents deployment capabilities.</t>
    </r>
  </si>
  <si>
    <r>
      <t>Workflow Ambiguity:</t>
    </r>
    <r>
      <rPr>
        <sz val="8"/>
        <color rgb="FF303030"/>
        <rFont val="Google Sans Text"/>
      </rPr>
      <t xml:space="preserve"> Currently, teams request Release Management (RM) support through IaP and MAA via ServiceNow (SN) DARM tickets, but the future-state routing for how these teams will receive and track their work remains undefined.</t>
    </r>
  </si>
  <si>
    <t>Security, Access, and Audit Risks</t>
  </si>
  <si>
    <r>
      <t>Workday and AD Disruption Risk:</t>
    </r>
    <r>
      <rPr>
        <sz val="8"/>
        <color rgb="FF303030"/>
        <rFont val="Google Sans Text"/>
      </rPr>
      <t xml:space="preserve"> Organizational or internal mobility moves in Workday automatically trigger the removal of CyberArk/NPID access by design, meaning these moves must be carefully sequenced to avoid outages. Additionally, premature changes to AD groups risk a total loss of access for resources.</t>
    </r>
  </si>
  <si>
    <r>
      <t>Premature Access Removal:</t>
    </r>
    <r>
      <rPr>
        <sz val="8"/>
        <color rgb="FF303030"/>
        <rFont val="Google Sans Text"/>
      </rPr>
      <t xml:space="preserve"> There is a significant risk of losing critical access before the replacement groups are fully established and validated by the receiving segments.</t>
    </r>
  </si>
  <si>
    <r>
      <t>Audit Findings Risk:</t>
    </r>
    <r>
      <rPr>
        <sz val="8"/>
        <color rgb="FF303030"/>
        <rFont val="Google Sans Text"/>
      </rPr>
      <t xml:space="preserve"> If the access migration is not executed correctly, it will result in erroneous attestations, inevitably leading to audit findings. There are also current-state violations of least privilege and Segregation of Duties (SoD) that could pose vulnerabilities if access is not properly rationalized during the transition.</t>
    </r>
  </si>
  <si>
    <t>Resource Constraints</t>
  </si>
  <si>
    <r>
      <t>Personnel Shortages:</t>
    </r>
    <r>
      <rPr>
        <sz val="8"/>
        <color rgb="FF303030"/>
        <rFont val="Google Sans Text"/>
      </rPr>
      <t xml:space="preserve"> There is a specific action item noting the need to secure a Business Systems Analyst (BSA) to assist with an ongoing P07 issue that is impacting the workflow.</t>
    </r>
  </si>
  <si>
    <t>Axis / Risk Category</t>
  </si>
  <si>
    <t>Specific Risk Factor</t>
  </si>
  <si>
    <t>Risk Severity Score (1-10)</t>
  </si>
  <si>
    <t>Justification</t>
  </si>
  <si>
    <t>Dependencies &amp; Legacy</t>
  </si>
  <si>
    <t>Misaligned Accountability</t>
  </si>
  <si>
    <t>Heavy reliance on legacy groups blocks the target accountability model.</t>
  </si>
  <si>
    <t>Technical Debt</t>
  </si>
  <si>
    <t>Legacy infrastructure like VMC1 remains active and requires decommissioning.</t>
  </si>
  <si>
    <t>Process &amp; Workflow</t>
  </si>
  <si>
    <t>Onboarding Breakage</t>
  </si>
  <si>
    <t>Incomplete tooling blocks deployment engineering functions.</t>
  </si>
  <si>
    <t>Dependency Chain Breakage</t>
  </si>
  <si>
    <t>Completely prevents deployment capabilities if foundational AD groups are missed.</t>
  </si>
  <si>
    <t>Workflow Ambiguity</t>
  </si>
  <si>
    <t>Future-state routing for Release Management remains undefined.</t>
  </si>
  <si>
    <t>Security &amp; Audit</t>
  </si>
  <si>
    <t>Workday / AD Disruption</t>
  </si>
  <si>
    <t>High risk of automated access removal or total lockout if poorly sequenced.</t>
  </si>
  <si>
    <t>Premature Access Removal</t>
  </si>
  <si>
    <t>Critical access could be lost before replacement groups are validated.</t>
  </si>
  <si>
    <t>Audit Findings Risk</t>
  </si>
  <si>
    <t>Erroneous attestations will inevitably lead to formal audit findings.</t>
  </si>
  <si>
    <t>Personnel Shortages</t>
  </si>
  <si>
    <t>Existing in-flight issues are actively draining required 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</si>
</sst>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303030"/>
      <name val="Aptos Narrow"/>
      <family val="2"/>
      <scheme val="minor"/>
    </font>
    <font>
      <sz val="8"/>
      <color rgb="FF303030"/>
      <name val="Google Sans Text"/>
    </font>
    <font>
      <b/>
      <sz val="8"/>
      <color rgb="FF303030"/>
      <name val="Google Sans Text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Risk Severity Score (1-10)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Sheet2!$B$2:$B$10</c:f>
              <c:strCache>
                <c:ptCount val="9"/>
                <c:pt idx="0">
                  <c:v>Misaligned Accountability</c:v>
                </c:pt>
                <c:pt idx="1">
                  <c:v>Technical Debt</c:v>
                </c:pt>
                <c:pt idx="2">
                  <c:v>Onboarding Breakage</c:v>
                </c:pt>
                <c:pt idx="3">
                  <c:v>Dependency Chain Breakage</c:v>
                </c:pt>
                <c:pt idx="4">
                  <c:v>Workflow Ambiguity</c:v>
                </c:pt>
                <c:pt idx="5">
                  <c:v>Workday / AD Disruption</c:v>
                </c:pt>
                <c:pt idx="6">
                  <c:v>Premature Access Removal</c:v>
                </c:pt>
                <c:pt idx="7">
                  <c:v>Audit Findings Risk</c:v>
                </c:pt>
                <c:pt idx="8">
                  <c:v>Personnel Shortages</c:v>
                </c:pt>
              </c:strCache>
            </c:strRef>
          </c:cat>
          <c:val>
            <c:numRef>
              <c:f>Sheet2!$C$2:$C$10</c:f>
              <c:numCache>
                <c:formatCode>General</c:formatCode>
                <c:ptCount val="9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4-4537-BEBD-EAD4D1479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97032"/>
        <c:axId val="163094920"/>
      </c:radarChart>
      <c:catAx>
        <c:axId val="16309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4920"/>
        <c:crosses val="autoZero"/>
        <c:auto val="1"/>
        <c:lblAlgn val="ctr"/>
        <c:lblOffset val="100"/>
        <c:noMultiLvlLbl val="0"/>
      </c:catAx>
      <c:valAx>
        <c:axId val="16309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2232660</xdr:colOff>
      <xdr:row>10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632AD4-5D02-5D18-79D5-4F7DB0C86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CF839-FBFE-43C4-AF64-C4D7625D9D00}" name="Table1" displayName="Table1" ref="A1:D10" totalsRowShown="0" headerRowDxfId="0" headerRowBorderDxfId="6" tableBorderDxfId="7" totalsRowBorderDxfId="5">
  <autoFilter ref="A1:D10" xr:uid="{821CF839-FBFE-43C4-AF64-C4D7625D9D00}"/>
  <tableColumns count="4">
    <tableColumn id="1" xr3:uid="{25ACAE51-8B5D-4513-8179-BA5F621836E2}" name="Axis / Risk Category" dataDxfId="4"/>
    <tableColumn id="2" xr3:uid="{1805B76A-6C4E-4692-9766-47AD355D7AAC}" name="Specific Risk Factor" dataDxfId="3"/>
    <tableColumn id="3" xr3:uid="{8D376A00-4FD9-4F27-A1F3-E60D8FC39410}" name="Risk Severity Score (1-10)" dataDxfId="2"/>
    <tableColumn id="4" xr3:uid="{0788F35D-C186-48E8-8AE0-BF3FB2868817}" name="Justification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1189-CB8E-4989-B9B9-175643BAF8C2}">
  <dimension ref="A1:A20"/>
  <sheetViews>
    <sheetView workbookViewId="0">
      <selection sqref="A1:A20"/>
    </sheetView>
  </sheetViews>
  <sheetFormatPr defaultRowHeight="14.4"/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3" t="s">
        <v>2</v>
      </c>
    </row>
    <row r="6" spans="1:1">
      <c r="A6" s="1" t="s">
        <v>3</v>
      </c>
    </row>
    <row r="7" spans="1:1">
      <c r="A7" s="2"/>
    </row>
    <row r="8" spans="1:1">
      <c r="A8" s="3" t="s">
        <v>4</v>
      </c>
    </row>
    <row r="9" spans="1:1">
      <c r="A9" s="3" t="s">
        <v>5</v>
      </c>
    </row>
    <row r="10" spans="1:1">
      <c r="A10" s="3" t="s">
        <v>6</v>
      </c>
    </row>
    <row r="12" spans="1:1">
      <c r="A12" s="1" t="s">
        <v>7</v>
      </c>
    </row>
    <row r="13" spans="1:1">
      <c r="A13" s="2"/>
    </row>
    <row r="14" spans="1:1">
      <c r="A14" s="3" t="s">
        <v>8</v>
      </c>
    </row>
    <row r="15" spans="1:1">
      <c r="A15" s="3" t="s">
        <v>9</v>
      </c>
    </row>
    <row r="16" spans="1:1">
      <c r="A16" s="3" t="s">
        <v>10</v>
      </c>
    </row>
    <row r="18" spans="1:1">
      <c r="A18" s="1" t="s">
        <v>11</v>
      </c>
    </row>
    <row r="19" spans="1:1">
      <c r="A19" s="2"/>
    </row>
    <row r="20" spans="1:1">
      <c r="A20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56B1-4B3B-459B-95AE-E975360C03BF}">
  <dimension ref="A1:D10"/>
  <sheetViews>
    <sheetView tabSelected="1" workbookViewId="0">
      <selection activeCell="H5" sqref="H5"/>
    </sheetView>
  </sheetViews>
  <sheetFormatPr defaultRowHeight="14.4"/>
  <cols>
    <col min="1" max="1" width="31.33203125" customWidth="1"/>
    <col min="2" max="2" width="31" customWidth="1"/>
    <col min="3" max="3" width="32.77734375" customWidth="1"/>
    <col min="4" max="4" width="43" customWidth="1"/>
  </cols>
  <sheetData>
    <row r="1" spans="1:4" ht="15" thickBot="1">
      <c r="A1" s="7" t="s">
        <v>13</v>
      </c>
      <c r="B1" s="8" t="s">
        <v>14</v>
      </c>
      <c r="C1" s="8" t="s">
        <v>15</v>
      </c>
      <c r="D1" s="9" t="s">
        <v>16</v>
      </c>
    </row>
    <row r="2" spans="1:4" ht="27" thickBot="1">
      <c r="A2" s="5" t="s">
        <v>17</v>
      </c>
      <c r="B2" s="4" t="s">
        <v>18</v>
      </c>
      <c r="C2" s="4">
        <v>8</v>
      </c>
      <c r="D2" s="6" t="s">
        <v>19</v>
      </c>
    </row>
    <row r="3" spans="1:4" ht="27" thickBot="1">
      <c r="A3" s="5" t="s">
        <v>17</v>
      </c>
      <c r="B3" s="4" t="s">
        <v>20</v>
      </c>
      <c r="C3" s="4">
        <v>6</v>
      </c>
      <c r="D3" s="6" t="s">
        <v>21</v>
      </c>
    </row>
    <row r="4" spans="1:4" ht="27" thickBot="1">
      <c r="A4" s="5" t="s">
        <v>22</v>
      </c>
      <c r="B4" s="4" t="s">
        <v>23</v>
      </c>
      <c r="C4" s="4">
        <v>8</v>
      </c>
      <c r="D4" s="6" t="s">
        <v>24</v>
      </c>
    </row>
    <row r="5" spans="1:4" ht="27" thickBot="1">
      <c r="A5" s="5" t="s">
        <v>22</v>
      </c>
      <c r="B5" s="4" t="s">
        <v>25</v>
      </c>
      <c r="C5" s="4">
        <v>10</v>
      </c>
      <c r="D5" s="6" t="s">
        <v>26</v>
      </c>
    </row>
    <row r="6" spans="1:4" ht="27" thickBot="1">
      <c r="A6" s="5" t="s">
        <v>22</v>
      </c>
      <c r="B6" s="4" t="s">
        <v>27</v>
      </c>
      <c r="C6" s="4">
        <v>7</v>
      </c>
      <c r="D6" s="6" t="s">
        <v>28</v>
      </c>
    </row>
    <row r="7" spans="1:4" ht="27" thickBot="1">
      <c r="A7" s="5" t="s">
        <v>29</v>
      </c>
      <c r="B7" s="4" t="s">
        <v>30</v>
      </c>
      <c r="C7" s="4">
        <v>9</v>
      </c>
      <c r="D7" s="6" t="s">
        <v>31</v>
      </c>
    </row>
    <row r="8" spans="1:4" ht="27" thickBot="1">
      <c r="A8" s="5" t="s">
        <v>29</v>
      </c>
      <c r="B8" s="4" t="s">
        <v>32</v>
      </c>
      <c r="C8" s="4">
        <v>9</v>
      </c>
      <c r="D8" s="6" t="s">
        <v>33</v>
      </c>
    </row>
    <row r="9" spans="1:4" ht="27" thickBot="1">
      <c r="A9" s="5" t="s">
        <v>29</v>
      </c>
      <c r="B9" s="4" t="s">
        <v>34</v>
      </c>
      <c r="C9" s="4">
        <v>10</v>
      </c>
      <c r="D9" s="6" t="s">
        <v>35</v>
      </c>
    </row>
    <row r="10" spans="1:4" ht="26.4">
      <c r="A10" s="10" t="s">
        <v>11</v>
      </c>
      <c r="B10" s="11" t="s">
        <v>36</v>
      </c>
      <c r="C10" s="11">
        <v>7</v>
      </c>
      <c r="D10" s="12" t="s">
        <v>37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D'costa (510007086)</dc:creator>
  <cp:lastModifiedBy>Ryan D'costa (510007086)</cp:lastModifiedBy>
  <dcterms:created xsi:type="dcterms:W3CDTF">2026-07-28T18:35:51Z</dcterms:created>
  <dcterms:modified xsi:type="dcterms:W3CDTF">2026-07-28T19:03:56Z</dcterms:modified>
</cp:coreProperties>
</file>